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000" windowHeight="8640" tabRatio="227" activeTab="0"/>
  </bookViews>
  <sheets>
    <sheet name="Rollers, Ped Op Single Drum" sheetId="1" r:id="rId1"/>
  </sheets>
  <definedNames>
    <definedName name="Compressors__portable">#REF!</definedName>
    <definedName name="Dozers__swamp">#REF!</definedName>
    <definedName name="Pumps__dewatering">#REF!</definedName>
  </definedNames>
  <calcPr fullCalcOnLoad="1"/>
</workbook>
</file>

<file path=xl/sharedStrings.xml><?xml version="1.0" encoding="utf-8"?>
<sst xmlns="http://schemas.openxmlformats.org/spreadsheetml/2006/main" count="1089" uniqueCount="95">
  <si>
    <t>Rollers, pedestrian operated single drum</t>
  </si>
  <si>
    <t>Make</t>
  </si>
  <si>
    <t>Model</t>
  </si>
  <si>
    <t>Year</t>
  </si>
  <si>
    <t xml:space="preserve">Engine make &amp; model </t>
  </si>
  <si>
    <t>Number of cylinders</t>
  </si>
  <si>
    <t>Transmission type</t>
  </si>
  <si>
    <t>Service braking system</t>
  </si>
  <si>
    <t xml:space="preserve">Model </t>
  </si>
  <si>
    <t>ANI</t>
  </si>
  <si>
    <t>W71A</t>
  </si>
  <si>
    <t>—</t>
  </si>
  <si>
    <t>B&amp;S 195432</t>
  </si>
  <si>
    <t>4@2250</t>
  </si>
  <si>
    <t>HS</t>
  </si>
  <si>
    <t>ANI Perkins</t>
  </si>
  <si>
    <t>B &amp; S 195432</t>
  </si>
  <si>
    <t>Benford</t>
  </si>
  <si>
    <t>1-71P</t>
  </si>
  <si>
    <t>Lister LT1</t>
  </si>
  <si>
    <t>5.6@2500</t>
  </si>
  <si>
    <t>Mech</t>
  </si>
  <si>
    <t>MBR 71</t>
  </si>
  <si>
    <t>1-71B</t>
  </si>
  <si>
    <t>MBR 71B</t>
  </si>
  <si>
    <t>Lister LV1</t>
  </si>
  <si>
    <t>6.48@2500</t>
  </si>
  <si>
    <t>Benford Mustang</t>
  </si>
  <si>
    <t>Bomag</t>
  </si>
  <si>
    <t>BW75E</t>
  </si>
  <si>
    <t>Hatz E750</t>
  </si>
  <si>
    <t>3.5@3000</t>
  </si>
  <si>
    <t>Hatz ES75</t>
  </si>
  <si>
    <t>4.8@3000</t>
  </si>
  <si>
    <t>BW55E</t>
  </si>
  <si>
    <t>Honda GX11051A2</t>
  </si>
  <si>
    <t>2.2@2750</t>
  </si>
  <si>
    <t>BW71E</t>
  </si>
  <si>
    <t>Hatz E673</t>
  </si>
  <si>
    <t>3.6@3300</t>
  </si>
  <si>
    <t>2.9@3600</t>
  </si>
  <si>
    <t>3.9@3300</t>
  </si>
  <si>
    <t>Honda GX120K1</t>
  </si>
  <si>
    <t>–</t>
  </si>
  <si>
    <t>BW62H</t>
  </si>
  <si>
    <t>Hatz ID41S</t>
  </si>
  <si>
    <t>BW65H</t>
  </si>
  <si>
    <t>BW65S</t>
  </si>
  <si>
    <t>Hatz E75</t>
  </si>
  <si>
    <t>4@2500</t>
  </si>
  <si>
    <t>BW75AD</t>
  </si>
  <si>
    <t>Deutz FL2100</t>
  </si>
  <si>
    <t>10@2500</t>
  </si>
  <si>
    <t>BW75S</t>
  </si>
  <si>
    <t>Hatz E780</t>
  </si>
  <si>
    <t>6.7@2700</t>
  </si>
  <si>
    <t>CIS</t>
  </si>
  <si>
    <t>Robin E128</t>
  </si>
  <si>
    <t>5.8@2800</t>
  </si>
  <si>
    <t>Robin EY28D</t>
  </si>
  <si>
    <t>Mustang</t>
  </si>
  <si>
    <t>Tracgrip</t>
  </si>
  <si>
    <t>TG45</t>
  </si>
  <si>
    <t>Robin EY28D</t>
  </si>
  <si>
    <t>5.2@3000</t>
  </si>
  <si>
    <t>Wacker</t>
  </si>
  <si>
    <t>RS800A</t>
  </si>
  <si>
    <t>Honda 6X340QX</t>
  </si>
  <si>
    <t>8.2@2400</t>
  </si>
  <si>
    <t>RS800H</t>
  </si>
  <si>
    <t>Hatz ES79</t>
  </si>
  <si>
    <t>5.2@2400</t>
  </si>
  <si>
    <t>RSS800A</t>
  </si>
  <si>
    <t>1.3/0.65</t>
  </si>
  <si>
    <t>Honda GX340QX</t>
  </si>
  <si>
    <t>Honda GX340QXE</t>
  </si>
  <si>
    <t>6@2400</t>
  </si>
  <si>
    <r>
      <t>Operating weight</t>
    </r>
    <r>
      <rPr>
        <sz val="8"/>
        <rFont val="Arial"/>
        <family val="2"/>
      </rPr>
      <t xml:space="preserve"> (kg)</t>
    </r>
  </si>
  <si>
    <r>
      <t xml:space="preserve">Drum width </t>
    </r>
    <r>
      <rPr>
        <sz val="8"/>
        <rFont val="Arial"/>
        <family val="2"/>
      </rPr>
      <t>(mm)</t>
    </r>
  </si>
  <si>
    <r>
      <t xml:space="preserve">Static linear load </t>
    </r>
    <r>
      <rPr>
        <sz val="8"/>
        <rFont val="Arial"/>
        <family val="2"/>
      </rPr>
      <t>(kg/cm)</t>
    </r>
  </si>
  <si>
    <r>
      <t xml:space="preserve">Nominal amplitude </t>
    </r>
    <r>
      <rPr>
        <sz val="8"/>
        <rFont val="Arial"/>
        <family val="2"/>
      </rPr>
      <t>(mm)</t>
    </r>
  </si>
  <si>
    <r>
      <t xml:space="preserve">Vibration frequency </t>
    </r>
    <r>
      <rPr>
        <sz val="8"/>
        <rFont val="Arial"/>
        <family val="2"/>
      </rPr>
      <t>(Hz)</t>
    </r>
  </si>
  <si>
    <r>
      <t xml:space="preserve">Centrifugal force </t>
    </r>
    <r>
      <rPr>
        <sz val="8"/>
        <rFont val="Arial"/>
        <family val="2"/>
      </rPr>
      <t>(kN)</t>
    </r>
  </si>
  <si>
    <r>
      <t xml:space="preserve">Net power, SAE rated </t>
    </r>
    <r>
      <rPr>
        <sz val="8"/>
        <rFont val="Arial"/>
        <family val="2"/>
      </rPr>
      <t>(kW@rpm)</t>
    </r>
  </si>
  <si>
    <r>
      <t xml:space="preserve">Engine displacement </t>
    </r>
    <r>
      <rPr>
        <sz val="8"/>
        <rFont val="Arial"/>
        <family val="2"/>
      </rPr>
      <t>(lit)</t>
    </r>
  </si>
  <si>
    <r>
      <t xml:space="preserve">Gradeability </t>
    </r>
    <r>
      <rPr>
        <sz val="8"/>
        <rFont val="Arial"/>
        <family val="2"/>
      </rPr>
      <t>(%)</t>
    </r>
  </si>
  <si>
    <r>
      <t xml:space="preserve">Length </t>
    </r>
    <r>
      <rPr>
        <sz val="8"/>
        <rFont val="Arial"/>
        <family val="2"/>
      </rPr>
      <t>(mm)</t>
    </r>
  </si>
  <si>
    <r>
      <t xml:space="preserve">Width </t>
    </r>
    <r>
      <rPr>
        <sz val="8"/>
        <rFont val="Arial"/>
        <family val="2"/>
      </rPr>
      <t>(mm)</t>
    </r>
  </si>
  <si>
    <r>
      <t xml:space="preserve">Height </t>
    </r>
    <r>
      <rPr>
        <sz val="8"/>
        <rFont val="Arial"/>
        <family val="2"/>
      </rPr>
      <t>(mm)</t>
    </r>
  </si>
  <si>
    <t>--</t>
  </si>
  <si>
    <t>―</t>
  </si>
  <si>
    <t>Honda GX120</t>
  </si>
  <si>
    <t>2007</t>
  </si>
  <si>
    <t>BW71E-2</t>
  </si>
  <si>
    <t>Hatz 1B20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</si>
</sst>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mmm\-yy_)"/>
    <numFmt numFmtId="166" formatCode="0_)"/>
    <numFmt numFmtId="167" formatCode="0.0"/>
    <numFmt numFmtId="168" formatCode="0.00_)"/>
    <numFmt numFmtId="169" formatCode="#.#"/>
    <numFmt numFmtId="170" formatCode="dd\-mmm_)"/>
    <numFmt numFmtId="171" formatCode="m/d"/>
    <numFmt numFmtId="172" formatCode="#,##0.00_ "/>
    <numFmt numFmtId="173" formatCode="#,##0_ "/>
    <numFmt numFmtId="174" formatCode="0.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_)"/>
    <numFmt numFmtId="184" formatCode="#\ ##0"/>
    <numFmt numFmtId="185" formatCode="#,##0\ ;\(#,##0\)"/>
    <numFmt numFmtId="186" formatCode="#,##0.0\ ;\(#,##0.0\)"/>
    <numFmt numFmtId="187" formatCode="#,##0.000\ ;\(#,##0.000\)"/>
    <numFmt numFmtId="188" formatCode="#,##0.00\ ;\(#,##0.00\)"/>
    <numFmt numFmtId="189" formatCode="#,##0.0_ "/>
    <numFmt numFmtId="190" formatCode="0_ "/>
    <numFmt numFmtId="191" formatCode="&quot;$&quot;#,##0.000_);[Red]\(&quot;$&quot;#,##0.000\)"/>
    <numFmt numFmtId="192" formatCode="0.0000"/>
    <numFmt numFmtId="193" formatCode="&quot;$&quot;#,##0.00"/>
    <numFmt numFmtId="194" formatCode="d/m"/>
    <numFmt numFmtId="195" formatCode="d\ mmm\ yy"/>
    <numFmt numFmtId="196" formatCode="0.#"/>
    <numFmt numFmtId="197" formatCode="0#.#"/>
    <numFmt numFmtId="198" formatCode="0.0_ "/>
  </numFmts>
  <fonts count="11">
    <font>
      <sz val="10"/>
      <name val="Futura Lt BT"/>
      <family val="0"/>
    </font>
    <font>
      <b/>
      <sz val="8"/>
      <name val="Arial"/>
      <family val="2"/>
    </font>
    <font>
      <u val="single"/>
      <sz val="10"/>
      <color indexed="36"/>
      <name val="Futura Lt BT"/>
      <family val="0"/>
    </font>
    <font>
      <u val="single"/>
      <sz val="9.9"/>
      <color indexed="12"/>
      <name val="Geneva"/>
      <family val="0"/>
    </font>
    <font>
      <sz val="10"/>
      <name val="Geneva"/>
      <family val="0"/>
    </font>
    <font>
      <sz val="12"/>
      <name val="N Helvetica Narrow"/>
      <family val="0"/>
    </font>
    <font>
      <sz val="8"/>
      <name val="Arial"/>
      <family val="2"/>
    </font>
    <font>
      <sz val="12"/>
      <name val="Arial Black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mediumGray">
        <fgColor indexed="9"/>
        <bgColor indexed="4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3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 applyNumberFormat="0" applyFont="0" applyBorder="0">
      <alignment horizontal="left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3" borderId="1" applyNumberFormat="0" applyFont="0" applyBorder="0">
      <alignment horizontal="left" vertical="center"/>
      <protection locked="0"/>
    </xf>
    <xf numFmtId="9" fontId="0" fillId="0" borderId="0" applyFont="0" applyFill="0" applyBorder="0" applyAlignment="0" applyProtection="0"/>
    <xf numFmtId="0" fontId="5" fillId="0" borderId="0" applyNumberFormat="0">
      <alignment horizontal="left"/>
      <protection/>
    </xf>
    <xf numFmtId="0" fontId="5" fillId="0" borderId="0" applyNumberFormat="0">
      <alignment horizontal="left"/>
      <protection/>
    </xf>
    <xf numFmtId="0" fontId="5" fillId="0" borderId="0" applyNumberFormat="0">
      <alignment horizontal="left"/>
      <protection/>
    </xf>
    <xf numFmtId="0" fontId="1" fillId="4" borderId="1" applyNumberFormat="0" applyFont="0" applyBorder="0">
      <alignment horizontal="left" vertical="center"/>
      <protection locked="0"/>
    </xf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1" fillId="0" borderId="0" xfId="23" applyNumberFormat="1" applyFont="1" applyFill="1" applyBorder="1" applyAlignment="1">
      <alignment horizontal="left" vertical="center"/>
      <protection/>
    </xf>
    <xf numFmtId="3" fontId="6" fillId="0" borderId="0" xfId="23" applyNumberFormat="1" applyFont="1" applyFill="1" applyBorder="1" applyAlignment="1">
      <alignment horizontal="left" vertical="center"/>
      <protection/>
    </xf>
    <xf numFmtId="0" fontId="6" fillId="0" borderId="0" xfId="23" applyNumberFormat="1" applyFont="1" applyFill="1" applyBorder="1" applyAlignment="1">
      <alignment horizontal="left" vertical="center"/>
      <protection/>
    </xf>
    <xf numFmtId="0" fontId="6" fillId="0" borderId="0" xfId="23" applyNumberFormat="1" applyFont="1" applyFill="1" applyBorder="1" applyAlignment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textRotation="90" wrapText="1"/>
    </xf>
    <xf numFmtId="0" fontId="8" fillId="0" borderId="0" xfId="0" applyFont="1" applyFill="1" applyBorder="1" applyAlignment="1">
      <alignment horizontal="left" textRotation="90" wrapText="1"/>
    </xf>
    <xf numFmtId="2" fontId="8" fillId="0" borderId="0" xfId="0" applyNumberFormat="1" applyFont="1" applyFill="1" applyBorder="1" applyAlignment="1">
      <alignment horizontal="left" textRotation="90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16" applyNumberFormat="1" applyFont="1" applyFill="1" applyBorder="1" applyAlignment="1">
      <alignment horizontal="left" vertical="center"/>
    </xf>
    <xf numFmtId="0" fontId="6" fillId="0" borderId="0" xfId="24" applyFont="1" applyFill="1" applyBorder="1" applyAlignment="1">
      <alignment horizontal="left" vertical="center"/>
      <protection/>
    </xf>
    <xf numFmtId="49" fontId="1" fillId="0" borderId="0" xfId="24" applyNumberFormat="1" applyFont="1" applyFill="1" applyBorder="1" applyAlignment="1">
      <alignment horizontal="left" vertical="center"/>
      <protection/>
    </xf>
    <xf numFmtId="49" fontId="6" fillId="0" borderId="0" xfId="16" applyNumberFormat="1" applyFont="1" applyFill="1" applyBorder="1" applyAlignment="1">
      <alignment horizontal="left" vertical="center"/>
    </xf>
    <xf numFmtId="49" fontId="6" fillId="0" borderId="0" xfId="22" applyNumberFormat="1" applyFont="1" applyFill="1" applyBorder="1" applyAlignment="1">
      <alignment horizontal="left" vertical="center"/>
      <protection/>
    </xf>
    <xf numFmtId="49" fontId="1" fillId="0" borderId="0" xfId="22" applyNumberFormat="1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 quotePrefix="1">
      <alignment horizontal="left" vertical="center"/>
    </xf>
    <xf numFmtId="3" fontId="10" fillId="5" borderId="0" xfId="0" applyNumberFormat="1" applyFont="1" applyFill="1" applyBorder="1" applyAlignment="1">
      <alignment horizontal="left" vertical="center"/>
    </xf>
    <xf numFmtId="0" fontId="9" fillId="5" borderId="0" xfId="23" applyNumberFormat="1" applyFont="1" applyFill="1" applyBorder="1" applyAlignment="1">
      <alignment horizontal="left" vertical="center"/>
      <protection/>
    </xf>
    <xf numFmtId="0" fontId="10" fillId="5" borderId="0" xfId="23" applyNumberFormat="1" applyFont="1" applyFill="1" applyBorder="1" applyAlignment="1">
      <alignment horizontal="left" vertical="center"/>
      <protection/>
    </xf>
    <xf numFmtId="0" fontId="10" fillId="5" borderId="0" xfId="23" applyNumberFormat="1" applyFont="1" applyFill="1" applyBorder="1" applyAlignment="1" quotePrefix="1">
      <alignment horizontal="left" vertical="center"/>
      <protection/>
    </xf>
    <xf numFmtId="3" fontId="10" fillId="5" borderId="0" xfId="23" applyNumberFormat="1" applyFont="1" applyFill="1" applyBorder="1" applyAlignment="1">
      <alignment horizontal="left" vertical="center"/>
      <protection/>
    </xf>
    <xf numFmtId="49" fontId="9" fillId="5" borderId="0" xfId="22" applyNumberFormat="1" applyFont="1" applyFill="1" applyBorder="1" applyAlignment="1">
      <alignment horizontal="left" vertical="center"/>
      <protection/>
    </xf>
    <xf numFmtId="49" fontId="10" fillId="5" borderId="0" xfId="22" applyNumberFormat="1" applyFont="1" applyFill="1" applyBorder="1" applyAlignment="1">
      <alignment horizontal="left" vertical="center"/>
      <protection/>
    </xf>
    <xf numFmtId="49" fontId="10" fillId="5" borderId="0" xfId="16" applyNumberFormat="1" applyFont="1" applyFill="1" applyBorder="1" applyAlignment="1">
      <alignment horizontal="left" vertical="center"/>
    </xf>
    <xf numFmtId="49" fontId="9" fillId="5" borderId="0" xfId="24" applyNumberFormat="1" applyFont="1" applyFill="1" applyBorder="1" applyAlignment="1">
      <alignment horizontal="left" vertical="center"/>
      <protection/>
    </xf>
    <xf numFmtId="0" fontId="10" fillId="5" borderId="0" xfId="24" applyFont="1" applyFill="1" applyBorder="1" applyAlignment="1">
      <alignment horizontal="left" vertical="center"/>
      <protection/>
    </xf>
    <xf numFmtId="49" fontId="9" fillId="5" borderId="0" xfId="23" applyNumberFormat="1" applyFont="1" applyFill="1" applyBorder="1" applyAlignment="1">
      <alignment horizontal="left" vertical="center"/>
      <protection/>
    </xf>
    <xf numFmtId="49" fontId="10" fillId="5" borderId="0" xfId="23" applyNumberFormat="1" applyFont="1" applyFill="1" applyBorder="1" applyAlignment="1">
      <alignment horizontal="left" vertical="center"/>
      <protection/>
    </xf>
    <xf numFmtId="49" fontId="10" fillId="5" borderId="0" xfId="23" applyNumberFormat="1" applyFont="1" applyFill="1" applyBorder="1" applyAlignment="1" quotePrefix="1">
      <alignment horizontal="left" vertical="center"/>
      <protection/>
    </xf>
  </cellXfs>
  <cellStyles count="17">
    <cellStyle name="Normal" xfId="0"/>
    <cellStyle name="Blue Shading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ollers impact032" xfId="22"/>
    <cellStyle name="Normal_Rollers ped s_drum035" xfId="23"/>
    <cellStyle name="Normal_Rollers, impact" xfId="24"/>
    <cellStyle name="Orange Shading" xfId="25"/>
    <cellStyle name="Percent" xfId="26"/>
    <cellStyle name="Plant specs" xfId="27"/>
    <cellStyle name="Plant/specs" xfId="28"/>
    <cellStyle name="Plant⁄specs" xfId="29"/>
    <cellStyle name="Yellow Shading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 customHeight="1" zeroHeight="1"/>
  <cols>
    <col min="1" max="1" width="14.7109375" style="6" bestFit="1" customWidth="1"/>
    <col min="2" max="2" width="7.7109375" style="6" bestFit="1" customWidth="1"/>
    <col min="3" max="3" width="4.421875" style="6" bestFit="1" customWidth="1"/>
    <col min="4" max="5" width="5.421875" style="6" bestFit="1" customWidth="1"/>
    <col min="6" max="8" width="7.57421875" style="6" bestFit="1" customWidth="1"/>
    <col min="9" max="9" width="5.421875" style="6" bestFit="1" customWidth="1"/>
    <col min="10" max="10" width="14.421875" style="6" bestFit="1" customWidth="1"/>
    <col min="11" max="11" width="9.00390625" style="6" bestFit="1" customWidth="1"/>
    <col min="12" max="12" width="7.7109375" style="6" bestFit="1" customWidth="1"/>
    <col min="13" max="14" width="5.421875" style="6" bestFit="1" customWidth="1"/>
    <col min="15" max="15" width="7.7109375" style="6" bestFit="1" customWidth="1"/>
    <col min="16" max="16" width="5.421875" style="6" bestFit="1" customWidth="1"/>
    <col min="17" max="17" width="5.28125" style="6" bestFit="1" customWidth="1"/>
    <col min="18" max="18" width="3.57421875" style="6" bestFit="1" customWidth="1"/>
    <col min="19" max="19" width="5.28125" style="6" bestFit="1" customWidth="1"/>
    <col min="20" max="20" width="7.7109375" style="6" bestFit="1" customWidth="1"/>
    <col min="21" max="16384" width="0" style="6" hidden="1" customWidth="1"/>
  </cols>
  <sheetData>
    <row r="1" spans="1:20" ht="34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10" customFormat="1" ht="110.25">
      <c r="A2" s="7" t="s">
        <v>1</v>
      </c>
      <c r="B2" s="8" t="s">
        <v>2</v>
      </c>
      <c r="C2" s="8" t="s">
        <v>3</v>
      </c>
      <c r="D2" s="8" t="s">
        <v>77</v>
      </c>
      <c r="E2" s="7" t="s">
        <v>78</v>
      </c>
      <c r="F2" s="7" t="s">
        <v>79</v>
      </c>
      <c r="G2" s="7" t="s">
        <v>80</v>
      </c>
      <c r="H2" s="8" t="s">
        <v>81</v>
      </c>
      <c r="I2" s="7" t="s">
        <v>82</v>
      </c>
      <c r="J2" s="7" t="s">
        <v>4</v>
      </c>
      <c r="K2" s="7" t="s">
        <v>83</v>
      </c>
      <c r="L2" s="8" t="s">
        <v>84</v>
      </c>
      <c r="M2" s="8" t="s">
        <v>5</v>
      </c>
      <c r="N2" s="7" t="s">
        <v>6</v>
      </c>
      <c r="O2" s="7" t="s">
        <v>7</v>
      </c>
      <c r="P2" s="7" t="s">
        <v>85</v>
      </c>
      <c r="Q2" s="7" t="s">
        <v>86</v>
      </c>
      <c r="R2" s="8" t="s">
        <v>87</v>
      </c>
      <c r="S2" s="8" t="s">
        <v>88</v>
      </c>
      <c r="T2" s="9" t="s">
        <v>8</v>
      </c>
    </row>
    <row r="3" spans="1:20" s="22" customFormat="1" ht="15" customHeight="1">
      <c r="A3" s="21" t="s">
        <v>9</v>
      </c>
      <c r="B3" s="21" t="s">
        <v>10</v>
      </c>
      <c r="C3" s="21">
        <v>1990</v>
      </c>
      <c r="D3" s="22">
        <v>375</v>
      </c>
      <c r="E3" s="22">
        <v>710</v>
      </c>
      <c r="F3" s="22">
        <v>5.3</v>
      </c>
      <c r="G3" s="22" t="s">
        <v>11</v>
      </c>
      <c r="H3" s="22">
        <v>75</v>
      </c>
      <c r="I3" s="22">
        <v>12</v>
      </c>
      <c r="J3" s="23" t="s">
        <v>12</v>
      </c>
      <c r="K3" s="22" t="s">
        <v>13</v>
      </c>
      <c r="L3" s="22" t="s">
        <v>11</v>
      </c>
      <c r="M3" s="22" t="s">
        <v>11</v>
      </c>
      <c r="N3" s="22" t="s">
        <v>14</v>
      </c>
      <c r="O3" s="22" t="s">
        <v>14</v>
      </c>
      <c r="P3" s="22">
        <v>45</v>
      </c>
      <c r="Q3" s="24">
        <v>2060</v>
      </c>
      <c r="R3" s="22">
        <v>850</v>
      </c>
      <c r="S3" s="24">
        <v>1230</v>
      </c>
      <c r="T3" s="21" t="s">
        <v>10</v>
      </c>
    </row>
    <row r="4" spans="1:20" s="1" customFormat="1" ht="15" customHeight="1">
      <c r="A4" s="2" t="s">
        <v>9</v>
      </c>
      <c r="B4" s="2" t="s">
        <v>10</v>
      </c>
      <c r="C4" s="2">
        <v>1989</v>
      </c>
      <c r="D4" s="4">
        <v>375</v>
      </c>
      <c r="E4" s="4">
        <v>710</v>
      </c>
      <c r="F4" s="4">
        <v>5.3</v>
      </c>
      <c r="G4" s="4" t="s">
        <v>11</v>
      </c>
      <c r="H4" s="4">
        <v>75</v>
      </c>
      <c r="I4" s="4">
        <v>12</v>
      </c>
      <c r="J4" s="4" t="s">
        <v>12</v>
      </c>
      <c r="K4" s="4" t="s">
        <v>13</v>
      </c>
      <c r="L4" s="4" t="s">
        <v>11</v>
      </c>
      <c r="M4" s="4" t="s">
        <v>11</v>
      </c>
      <c r="N4" s="4" t="s">
        <v>14</v>
      </c>
      <c r="O4" s="4" t="s">
        <v>14</v>
      </c>
      <c r="P4" s="4">
        <v>45</v>
      </c>
      <c r="Q4" s="3">
        <v>2060</v>
      </c>
      <c r="R4" s="3">
        <v>850</v>
      </c>
      <c r="S4" s="3">
        <v>1230</v>
      </c>
      <c r="T4" s="2" t="s">
        <v>10</v>
      </c>
    </row>
    <row r="5" spans="1:20" s="1" customFormat="1" ht="15" customHeight="1">
      <c r="A5" s="11" t="s">
        <v>9</v>
      </c>
      <c r="B5" s="11" t="s">
        <v>10</v>
      </c>
      <c r="C5" s="11">
        <v>1988</v>
      </c>
      <c r="D5" s="1">
        <v>375</v>
      </c>
      <c r="E5" s="1">
        <v>710</v>
      </c>
      <c r="F5" s="1">
        <v>5.3</v>
      </c>
      <c r="G5" s="1" t="s">
        <v>11</v>
      </c>
      <c r="H5" s="1">
        <v>75</v>
      </c>
      <c r="I5" s="1">
        <v>12</v>
      </c>
      <c r="J5" s="1" t="s">
        <v>12</v>
      </c>
      <c r="K5" s="1" t="s">
        <v>13</v>
      </c>
      <c r="N5" s="1" t="s">
        <v>14</v>
      </c>
      <c r="O5" s="1" t="s">
        <v>14</v>
      </c>
      <c r="P5" s="1">
        <v>45</v>
      </c>
      <c r="Q5" s="13">
        <v>2060</v>
      </c>
      <c r="R5" s="1">
        <v>850</v>
      </c>
      <c r="S5" s="13">
        <v>1230</v>
      </c>
      <c r="T5" s="11" t="s">
        <v>10</v>
      </c>
    </row>
    <row r="6" spans="1:20" s="1" customFormat="1" ht="15" customHeight="1">
      <c r="A6" s="11" t="s">
        <v>9</v>
      </c>
      <c r="B6" s="11" t="s">
        <v>10</v>
      </c>
      <c r="C6" s="11">
        <v>1987</v>
      </c>
      <c r="D6" s="1">
        <v>375</v>
      </c>
      <c r="E6" s="1">
        <v>710</v>
      </c>
      <c r="F6" s="1">
        <v>5.3</v>
      </c>
      <c r="G6" s="1" t="s">
        <v>11</v>
      </c>
      <c r="H6" s="1">
        <v>75</v>
      </c>
      <c r="I6" s="1">
        <v>12</v>
      </c>
      <c r="J6" s="1" t="s">
        <v>12</v>
      </c>
      <c r="K6" s="1" t="s">
        <v>13</v>
      </c>
      <c r="L6" s="1" t="s">
        <v>11</v>
      </c>
      <c r="M6" s="1" t="s">
        <v>11</v>
      </c>
      <c r="N6" s="1" t="s">
        <v>14</v>
      </c>
      <c r="O6" s="1" t="s">
        <v>14</v>
      </c>
      <c r="P6" s="1">
        <v>45</v>
      </c>
      <c r="Q6" s="13">
        <v>2060</v>
      </c>
      <c r="R6" s="1">
        <v>850</v>
      </c>
      <c r="S6" s="13">
        <v>1230</v>
      </c>
      <c r="T6" s="11" t="s">
        <v>10</v>
      </c>
    </row>
    <row r="7" spans="1:20" s="1" customFormat="1" ht="15" customHeight="1">
      <c r="A7" s="2" t="s">
        <v>9</v>
      </c>
      <c r="B7" s="2" t="s">
        <v>10</v>
      </c>
      <c r="C7" s="2">
        <v>1986</v>
      </c>
      <c r="D7" s="4">
        <v>375</v>
      </c>
      <c r="E7" s="4">
        <v>710</v>
      </c>
      <c r="F7" s="4">
        <v>5.3</v>
      </c>
      <c r="G7" s="4" t="s">
        <v>11</v>
      </c>
      <c r="H7" s="4">
        <v>75</v>
      </c>
      <c r="I7" s="4">
        <v>12</v>
      </c>
      <c r="J7" s="4" t="s">
        <v>12</v>
      </c>
      <c r="K7" s="4" t="s">
        <v>13</v>
      </c>
      <c r="L7" s="4" t="s">
        <v>11</v>
      </c>
      <c r="M7" s="4" t="s">
        <v>11</v>
      </c>
      <c r="N7" s="4" t="s">
        <v>14</v>
      </c>
      <c r="O7" s="4" t="s">
        <v>14</v>
      </c>
      <c r="P7" s="4">
        <v>45</v>
      </c>
      <c r="Q7" s="3">
        <v>2060</v>
      </c>
      <c r="R7" s="3">
        <v>850</v>
      </c>
      <c r="S7" s="3">
        <v>1230</v>
      </c>
      <c r="T7" s="2" t="s">
        <v>10</v>
      </c>
    </row>
    <row r="8" spans="1:20" s="22" customFormat="1" ht="15" customHeight="1">
      <c r="A8" s="25" t="s">
        <v>15</v>
      </c>
      <c r="B8" s="25" t="s">
        <v>10</v>
      </c>
      <c r="C8" s="25">
        <v>1985</v>
      </c>
      <c r="D8" s="26">
        <v>375</v>
      </c>
      <c r="E8" s="26">
        <v>710</v>
      </c>
      <c r="F8" s="26">
        <v>5.3</v>
      </c>
      <c r="G8" s="26">
        <v>0.35</v>
      </c>
      <c r="H8" s="26">
        <v>75</v>
      </c>
      <c r="I8" s="26">
        <v>12.5</v>
      </c>
      <c r="J8" s="27" t="s">
        <v>16</v>
      </c>
      <c r="K8" s="26" t="s">
        <v>13</v>
      </c>
      <c r="L8" s="26" t="s">
        <v>11</v>
      </c>
      <c r="M8" s="26" t="s">
        <v>11</v>
      </c>
      <c r="N8" s="26" t="s">
        <v>14</v>
      </c>
      <c r="O8" s="26" t="s">
        <v>14</v>
      </c>
      <c r="P8" s="26">
        <v>33</v>
      </c>
      <c r="Q8" s="28">
        <v>2060</v>
      </c>
      <c r="R8" s="28">
        <v>850</v>
      </c>
      <c r="S8" s="28">
        <v>1230</v>
      </c>
      <c r="T8" s="25" t="s">
        <v>10</v>
      </c>
    </row>
    <row r="9" spans="1:20" s="22" customFormat="1" ht="15" customHeight="1">
      <c r="A9" s="25" t="s">
        <v>17</v>
      </c>
      <c r="B9" s="25" t="s">
        <v>23</v>
      </c>
      <c r="C9" s="25">
        <v>1998</v>
      </c>
      <c r="D9" s="26">
        <v>427</v>
      </c>
      <c r="E9" s="26">
        <v>710</v>
      </c>
      <c r="F9" s="26">
        <v>5.5</v>
      </c>
      <c r="G9" s="26">
        <v>0.45</v>
      </c>
      <c r="H9" s="26">
        <v>65</v>
      </c>
      <c r="I9" s="26">
        <v>9.02</v>
      </c>
      <c r="J9" s="26" t="s">
        <v>19</v>
      </c>
      <c r="K9" s="26" t="s">
        <v>20</v>
      </c>
      <c r="L9" s="26" t="s">
        <v>11</v>
      </c>
      <c r="M9" s="26">
        <v>1</v>
      </c>
      <c r="N9" s="26" t="s">
        <v>21</v>
      </c>
      <c r="O9" s="26" t="s">
        <v>11</v>
      </c>
      <c r="P9" s="26">
        <v>33</v>
      </c>
      <c r="Q9" s="28">
        <v>1995</v>
      </c>
      <c r="R9" s="28">
        <v>832</v>
      </c>
      <c r="S9" s="28">
        <v>1200</v>
      </c>
      <c r="T9" s="25" t="s">
        <v>23</v>
      </c>
    </row>
    <row r="10" spans="1:20" s="1" customFormat="1" ht="15" customHeight="1">
      <c r="A10" s="11" t="s">
        <v>17</v>
      </c>
      <c r="B10" s="11" t="s">
        <v>24</v>
      </c>
      <c r="C10" s="11">
        <v>1998</v>
      </c>
      <c r="D10" s="1">
        <v>470</v>
      </c>
      <c r="E10" s="1">
        <v>710</v>
      </c>
      <c r="F10" s="1">
        <v>5.5</v>
      </c>
      <c r="G10" s="1">
        <v>0.45</v>
      </c>
      <c r="H10" s="1">
        <v>65</v>
      </c>
      <c r="I10" s="1">
        <v>9.02</v>
      </c>
      <c r="J10" s="1" t="s">
        <v>25</v>
      </c>
      <c r="K10" s="1" t="s">
        <v>26</v>
      </c>
      <c r="L10" s="1" t="s">
        <v>11</v>
      </c>
      <c r="M10" s="1">
        <v>1</v>
      </c>
      <c r="N10" s="1" t="s">
        <v>21</v>
      </c>
      <c r="O10" s="1" t="s">
        <v>11</v>
      </c>
      <c r="P10" s="1">
        <v>33</v>
      </c>
      <c r="Q10" s="13">
        <v>1995</v>
      </c>
      <c r="R10" s="1">
        <v>832</v>
      </c>
      <c r="S10" s="13">
        <v>1200</v>
      </c>
      <c r="T10" s="11" t="s">
        <v>24</v>
      </c>
    </row>
    <row r="11" spans="1:20" s="1" customFormat="1" ht="15" customHeight="1">
      <c r="A11" s="11" t="s">
        <v>17</v>
      </c>
      <c r="B11" s="11" t="s">
        <v>23</v>
      </c>
      <c r="C11" s="11">
        <v>1997</v>
      </c>
      <c r="D11" s="1">
        <v>427</v>
      </c>
      <c r="E11" s="1">
        <v>710</v>
      </c>
      <c r="F11" s="1">
        <v>5.5</v>
      </c>
      <c r="G11" s="1">
        <v>0.45</v>
      </c>
      <c r="H11" s="1">
        <v>65</v>
      </c>
      <c r="I11" s="1">
        <v>9.02</v>
      </c>
      <c r="J11" s="12" t="s">
        <v>19</v>
      </c>
      <c r="K11" s="1" t="s">
        <v>20</v>
      </c>
      <c r="L11" s="1" t="s">
        <v>11</v>
      </c>
      <c r="M11" s="1">
        <v>1</v>
      </c>
      <c r="N11" s="1" t="s">
        <v>21</v>
      </c>
      <c r="O11" s="1" t="s">
        <v>11</v>
      </c>
      <c r="P11" s="1">
        <v>33</v>
      </c>
      <c r="Q11" s="13">
        <v>1995</v>
      </c>
      <c r="R11" s="1">
        <v>832</v>
      </c>
      <c r="S11" s="13">
        <v>1200</v>
      </c>
      <c r="T11" s="11" t="s">
        <v>23</v>
      </c>
    </row>
    <row r="12" spans="1:20" s="1" customFormat="1" ht="15" customHeight="1">
      <c r="A12" s="2" t="s">
        <v>17</v>
      </c>
      <c r="B12" s="2" t="s">
        <v>24</v>
      </c>
      <c r="C12" s="2">
        <v>1997</v>
      </c>
      <c r="D12" s="4">
        <v>470</v>
      </c>
      <c r="E12" s="4">
        <v>710</v>
      </c>
      <c r="F12" s="4">
        <v>5.5</v>
      </c>
      <c r="G12" s="4">
        <v>0.45</v>
      </c>
      <c r="H12" s="4">
        <v>65</v>
      </c>
      <c r="I12" s="4">
        <v>9.02</v>
      </c>
      <c r="J12" s="5" t="s">
        <v>25</v>
      </c>
      <c r="K12" s="4" t="s">
        <v>26</v>
      </c>
      <c r="L12" s="4" t="s">
        <v>11</v>
      </c>
      <c r="M12" s="4">
        <v>1</v>
      </c>
      <c r="N12" s="4" t="s">
        <v>21</v>
      </c>
      <c r="O12" s="4" t="s">
        <v>11</v>
      </c>
      <c r="P12" s="4">
        <v>33</v>
      </c>
      <c r="Q12" s="3">
        <v>1995</v>
      </c>
      <c r="R12" s="3">
        <v>832</v>
      </c>
      <c r="S12" s="3">
        <v>1200</v>
      </c>
      <c r="T12" s="2" t="s">
        <v>24</v>
      </c>
    </row>
    <row r="13" spans="1:20" s="1" customFormat="1" ht="15" customHeight="1">
      <c r="A13" s="11" t="s">
        <v>17</v>
      </c>
      <c r="B13" s="11" t="s">
        <v>23</v>
      </c>
      <c r="C13" s="11">
        <v>1996</v>
      </c>
      <c r="D13" s="1">
        <v>427</v>
      </c>
      <c r="E13" s="1">
        <v>710</v>
      </c>
      <c r="F13" s="1">
        <v>5.5</v>
      </c>
      <c r="G13" s="1">
        <v>0.45</v>
      </c>
      <c r="H13" s="1">
        <v>65</v>
      </c>
      <c r="I13" s="1">
        <v>9.02</v>
      </c>
      <c r="J13" s="1" t="s">
        <v>19</v>
      </c>
      <c r="K13" s="1" t="s">
        <v>20</v>
      </c>
      <c r="L13" s="1" t="s">
        <v>11</v>
      </c>
      <c r="M13" s="1">
        <v>1</v>
      </c>
      <c r="N13" s="1" t="s">
        <v>21</v>
      </c>
      <c r="O13" s="1" t="s">
        <v>11</v>
      </c>
      <c r="P13" s="1">
        <v>33</v>
      </c>
      <c r="Q13" s="13">
        <v>1995</v>
      </c>
      <c r="R13" s="1">
        <v>832</v>
      </c>
      <c r="S13" s="13">
        <v>1200</v>
      </c>
      <c r="T13" s="11" t="s">
        <v>23</v>
      </c>
    </row>
    <row r="14" spans="1:20" s="1" customFormat="1" ht="15" customHeight="1">
      <c r="A14" s="2" t="s">
        <v>17</v>
      </c>
      <c r="B14" s="2" t="s">
        <v>24</v>
      </c>
      <c r="C14" s="2">
        <v>1996</v>
      </c>
      <c r="D14" s="4">
        <v>470</v>
      </c>
      <c r="E14" s="4">
        <v>710</v>
      </c>
      <c r="F14" s="4">
        <v>5.5</v>
      </c>
      <c r="G14" s="4">
        <v>0.45</v>
      </c>
      <c r="H14" s="4">
        <v>65</v>
      </c>
      <c r="I14" s="4">
        <v>9.02</v>
      </c>
      <c r="J14" s="4" t="s">
        <v>25</v>
      </c>
      <c r="K14" s="4" t="s">
        <v>26</v>
      </c>
      <c r="L14" s="4" t="s">
        <v>11</v>
      </c>
      <c r="M14" s="4">
        <v>1</v>
      </c>
      <c r="N14" s="4" t="s">
        <v>21</v>
      </c>
      <c r="O14" s="4" t="s">
        <v>11</v>
      </c>
      <c r="P14" s="4">
        <v>33</v>
      </c>
      <c r="Q14" s="3">
        <v>1995</v>
      </c>
      <c r="R14" s="3">
        <v>832</v>
      </c>
      <c r="S14" s="3">
        <v>1200</v>
      </c>
      <c r="T14" s="2" t="s">
        <v>24</v>
      </c>
    </row>
    <row r="15" spans="1:20" s="1" customFormat="1" ht="15" customHeight="1">
      <c r="A15" s="2" t="s">
        <v>17</v>
      </c>
      <c r="B15" s="2" t="s">
        <v>18</v>
      </c>
      <c r="C15" s="2">
        <v>1995</v>
      </c>
      <c r="D15" s="4">
        <v>390</v>
      </c>
      <c r="E15" s="4">
        <v>710</v>
      </c>
      <c r="F15" s="4">
        <v>5.5</v>
      </c>
      <c r="G15" s="4">
        <v>0.45</v>
      </c>
      <c r="H15" s="4">
        <v>65</v>
      </c>
      <c r="I15" s="4">
        <v>9</v>
      </c>
      <c r="J15" s="4" t="s">
        <v>19</v>
      </c>
      <c r="K15" s="4" t="s">
        <v>20</v>
      </c>
      <c r="L15" s="4" t="s">
        <v>11</v>
      </c>
      <c r="M15" s="4" t="s">
        <v>11</v>
      </c>
      <c r="N15" s="4" t="s">
        <v>21</v>
      </c>
      <c r="O15" s="4" t="s">
        <v>11</v>
      </c>
      <c r="P15" s="4">
        <v>33</v>
      </c>
      <c r="Q15" s="3">
        <v>1995</v>
      </c>
      <c r="R15" s="3">
        <v>832</v>
      </c>
      <c r="S15" s="3">
        <v>1040</v>
      </c>
      <c r="T15" s="2" t="s">
        <v>18</v>
      </c>
    </row>
    <row r="16" spans="1:20" s="1" customFormat="1" ht="15" customHeight="1">
      <c r="A16" s="11" t="s">
        <v>17</v>
      </c>
      <c r="B16" s="11" t="s">
        <v>22</v>
      </c>
      <c r="C16" s="11">
        <v>1995</v>
      </c>
      <c r="D16" s="1">
        <v>390</v>
      </c>
      <c r="E16" s="1">
        <v>710</v>
      </c>
      <c r="F16" s="1">
        <v>5.5</v>
      </c>
      <c r="G16" s="1">
        <v>0.45</v>
      </c>
      <c r="H16" s="1">
        <v>65</v>
      </c>
      <c r="I16" s="1">
        <v>9</v>
      </c>
      <c r="J16" s="1" t="s">
        <v>19</v>
      </c>
      <c r="K16" s="1" t="s">
        <v>20</v>
      </c>
      <c r="L16" s="1" t="s">
        <v>11</v>
      </c>
      <c r="M16" s="1" t="s">
        <v>11</v>
      </c>
      <c r="N16" s="1" t="s">
        <v>21</v>
      </c>
      <c r="O16" s="1" t="s">
        <v>11</v>
      </c>
      <c r="P16" s="1">
        <v>33</v>
      </c>
      <c r="Q16" s="13">
        <v>1995</v>
      </c>
      <c r="R16" s="1">
        <v>832</v>
      </c>
      <c r="S16" s="13">
        <v>1040</v>
      </c>
      <c r="T16" s="11" t="s">
        <v>22</v>
      </c>
    </row>
    <row r="17" spans="1:20" s="22" customFormat="1" ht="15" customHeight="1">
      <c r="A17" s="21" t="s">
        <v>27</v>
      </c>
      <c r="B17" s="21" t="s">
        <v>18</v>
      </c>
      <c r="C17" s="21">
        <v>1993</v>
      </c>
      <c r="D17" s="22">
        <v>390</v>
      </c>
      <c r="E17" s="22">
        <v>710</v>
      </c>
      <c r="F17" s="22">
        <v>5.5</v>
      </c>
      <c r="G17" s="22">
        <v>0.45</v>
      </c>
      <c r="H17" s="22">
        <v>65</v>
      </c>
      <c r="I17" s="22">
        <v>9</v>
      </c>
      <c r="J17" s="23" t="s">
        <v>19</v>
      </c>
      <c r="K17" s="22" t="s">
        <v>20</v>
      </c>
      <c r="L17" s="22" t="s">
        <v>11</v>
      </c>
      <c r="M17" s="22" t="s">
        <v>11</v>
      </c>
      <c r="N17" s="22" t="s">
        <v>21</v>
      </c>
      <c r="O17" s="22" t="s">
        <v>11</v>
      </c>
      <c r="P17" s="22">
        <v>33</v>
      </c>
      <c r="Q17" s="24">
        <v>1995</v>
      </c>
      <c r="R17" s="22">
        <v>832</v>
      </c>
      <c r="S17" s="24">
        <v>1040</v>
      </c>
      <c r="T17" s="21" t="s">
        <v>18</v>
      </c>
    </row>
    <row r="18" spans="1:20" s="1" customFormat="1" ht="15" customHeight="1">
      <c r="A18" s="2" t="s">
        <v>27</v>
      </c>
      <c r="B18" s="2" t="s">
        <v>18</v>
      </c>
      <c r="C18" s="2">
        <v>1992</v>
      </c>
      <c r="D18" s="4">
        <v>390</v>
      </c>
      <c r="E18" s="4">
        <v>710</v>
      </c>
      <c r="F18" s="4">
        <v>5.5</v>
      </c>
      <c r="G18" s="4">
        <v>0.45</v>
      </c>
      <c r="H18" s="4">
        <v>65</v>
      </c>
      <c r="I18" s="4">
        <v>9</v>
      </c>
      <c r="J18" s="4" t="s">
        <v>19</v>
      </c>
      <c r="K18" s="4" t="s">
        <v>20</v>
      </c>
      <c r="L18" s="4" t="s">
        <v>11</v>
      </c>
      <c r="M18" s="4" t="s">
        <v>11</v>
      </c>
      <c r="N18" s="4" t="s">
        <v>21</v>
      </c>
      <c r="O18" s="4" t="s">
        <v>11</v>
      </c>
      <c r="P18" s="4">
        <v>33</v>
      </c>
      <c r="Q18" s="3">
        <v>1995</v>
      </c>
      <c r="R18" s="3">
        <v>832</v>
      </c>
      <c r="S18" s="3">
        <v>1040</v>
      </c>
      <c r="T18" s="2" t="s">
        <v>18</v>
      </c>
    </row>
    <row r="19" spans="1:20" s="1" customFormat="1" ht="15" customHeight="1">
      <c r="A19" s="11" t="s">
        <v>27</v>
      </c>
      <c r="B19" s="11" t="s">
        <v>18</v>
      </c>
      <c r="C19" s="11">
        <v>1991</v>
      </c>
      <c r="D19" s="1">
        <v>390</v>
      </c>
      <c r="E19" s="1">
        <v>710</v>
      </c>
      <c r="F19" s="1">
        <v>5.5</v>
      </c>
      <c r="G19" s="1">
        <v>0.45</v>
      </c>
      <c r="H19" s="1">
        <v>65</v>
      </c>
      <c r="I19" s="1">
        <v>9</v>
      </c>
      <c r="J19" s="1" t="s">
        <v>19</v>
      </c>
      <c r="K19" s="1" t="s">
        <v>20</v>
      </c>
      <c r="L19" s="1" t="s">
        <v>11</v>
      </c>
      <c r="M19" s="1" t="s">
        <v>11</v>
      </c>
      <c r="N19" s="1" t="s">
        <v>21</v>
      </c>
      <c r="O19" s="1" t="s">
        <v>11</v>
      </c>
      <c r="P19" s="1">
        <v>33</v>
      </c>
      <c r="Q19" s="13">
        <v>1995</v>
      </c>
      <c r="R19" s="1">
        <v>832</v>
      </c>
      <c r="S19" s="13">
        <v>1040</v>
      </c>
      <c r="T19" s="11" t="s">
        <v>18</v>
      </c>
    </row>
    <row r="20" spans="1:31" s="22" customFormat="1" ht="15" customHeight="1">
      <c r="A20" s="29" t="s">
        <v>28</v>
      </c>
      <c r="B20" s="29" t="s">
        <v>34</v>
      </c>
      <c r="C20" s="29" t="s">
        <v>92</v>
      </c>
      <c r="D20" s="30">
        <v>161</v>
      </c>
      <c r="E20" s="30">
        <v>560</v>
      </c>
      <c r="F20" s="30">
        <v>2.9</v>
      </c>
      <c r="G20" s="30">
        <v>0.5</v>
      </c>
      <c r="H20" s="30">
        <v>77</v>
      </c>
      <c r="I20" s="30">
        <v>10</v>
      </c>
      <c r="J20" s="30" t="s">
        <v>91</v>
      </c>
      <c r="K20" s="30" t="s">
        <v>40</v>
      </c>
      <c r="L20" s="30">
        <v>0.12</v>
      </c>
      <c r="M20" s="30">
        <v>1</v>
      </c>
      <c r="N20" s="30" t="s">
        <v>21</v>
      </c>
      <c r="O20" s="30" t="s">
        <v>21</v>
      </c>
      <c r="P20" s="30">
        <v>25</v>
      </c>
      <c r="Q20" s="31">
        <v>1100</v>
      </c>
      <c r="R20" s="31">
        <v>678</v>
      </c>
      <c r="S20" s="31">
        <v>900</v>
      </c>
      <c r="T20" s="32" t="s">
        <v>34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1" customFormat="1" ht="15" customHeight="1">
      <c r="A21" s="19" t="s">
        <v>28</v>
      </c>
      <c r="B21" s="19" t="s">
        <v>93</v>
      </c>
      <c r="C21" s="19" t="s">
        <v>92</v>
      </c>
      <c r="D21" s="18">
        <v>488</v>
      </c>
      <c r="E21" s="18">
        <v>710</v>
      </c>
      <c r="F21" s="18">
        <v>7</v>
      </c>
      <c r="G21" s="18">
        <v>0.43</v>
      </c>
      <c r="H21" s="18">
        <v>75</v>
      </c>
      <c r="I21" s="18">
        <v>16</v>
      </c>
      <c r="J21" s="18" t="s">
        <v>94</v>
      </c>
      <c r="K21" s="18" t="s">
        <v>41</v>
      </c>
      <c r="L21" s="18">
        <v>0.28</v>
      </c>
      <c r="M21" s="18">
        <v>1</v>
      </c>
      <c r="N21" s="18" t="s">
        <v>14</v>
      </c>
      <c r="O21" s="18" t="s">
        <v>14</v>
      </c>
      <c r="P21" s="18">
        <v>25</v>
      </c>
      <c r="Q21" s="17">
        <v>2200</v>
      </c>
      <c r="R21" s="17">
        <v>710</v>
      </c>
      <c r="S21" s="17">
        <v>1100</v>
      </c>
      <c r="T21" s="16" t="s">
        <v>93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20" s="1" customFormat="1" ht="15" customHeight="1">
      <c r="A22" s="2" t="s">
        <v>28</v>
      </c>
      <c r="B22" s="2" t="s">
        <v>34</v>
      </c>
      <c r="C22" s="2">
        <v>2006</v>
      </c>
      <c r="D22" s="4">
        <v>161</v>
      </c>
      <c r="E22" s="4">
        <v>560</v>
      </c>
      <c r="F22" s="4">
        <v>2.9</v>
      </c>
      <c r="G22" s="4">
        <v>0.5</v>
      </c>
      <c r="H22" s="4">
        <v>77</v>
      </c>
      <c r="I22" s="4">
        <v>10</v>
      </c>
      <c r="J22" s="4" t="s">
        <v>91</v>
      </c>
      <c r="K22" s="4" t="s">
        <v>40</v>
      </c>
      <c r="L22" s="4">
        <v>0.12</v>
      </c>
      <c r="M22" s="4">
        <v>1</v>
      </c>
      <c r="N22" s="4" t="s">
        <v>21</v>
      </c>
      <c r="O22" s="4" t="s">
        <v>21</v>
      </c>
      <c r="P22" s="4">
        <v>25</v>
      </c>
      <c r="Q22" s="14">
        <v>1100</v>
      </c>
      <c r="R22" s="14">
        <v>678</v>
      </c>
      <c r="S22" s="14">
        <v>900</v>
      </c>
      <c r="T22" s="2" t="s">
        <v>34</v>
      </c>
    </row>
    <row r="23" spans="1:20" s="1" customFormat="1" ht="15" customHeight="1">
      <c r="A23" s="2" t="s">
        <v>28</v>
      </c>
      <c r="B23" s="2" t="s">
        <v>37</v>
      </c>
      <c r="C23" s="2">
        <v>2006</v>
      </c>
      <c r="D23" s="4">
        <v>466</v>
      </c>
      <c r="E23" s="4">
        <v>710</v>
      </c>
      <c r="F23" s="4">
        <v>6.6</v>
      </c>
      <c r="G23" s="4">
        <v>0.43</v>
      </c>
      <c r="H23" s="4">
        <v>70</v>
      </c>
      <c r="I23" s="4">
        <v>14</v>
      </c>
      <c r="J23" s="4" t="s">
        <v>38</v>
      </c>
      <c r="K23" s="4" t="s">
        <v>41</v>
      </c>
      <c r="L23" s="4">
        <v>0.28</v>
      </c>
      <c r="M23" s="4">
        <v>1</v>
      </c>
      <c r="N23" s="4" t="s">
        <v>14</v>
      </c>
      <c r="O23" s="4" t="s">
        <v>14</v>
      </c>
      <c r="P23" s="4">
        <v>25</v>
      </c>
      <c r="Q23" s="14">
        <v>2200</v>
      </c>
      <c r="R23" s="14">
        <v>710</v>
      </c>
      <c r="S23" s="14">
        <v>1100</v>
      </c>
      <c r="T23" s="2" t="s">
        <v>37</v>
      </c>
    </row>
    <row r="24" spans="1:20" s="1" customFormat="1" ht="15" customHeight="1">
      <c r="A24" s="2" t="s">
        <v>28</v>
      </c>
      <c r="B24" s="2" t="s">
        <v>34</v>
      </c>
      <c r="C24" s="2">
        <v>2005</v>
      </c>
      <c r="D24" s="4">
        <v>161</v>
      </c>
      <c r="E24" s="4">
        <v>560</v>
      </c>
      <c r="F24" s="4">
        <v>2.9</v>
      </c>
      <c r="G24" s="4">
        <v>0.5</v>
      </c>
      <c r="H24" s="4">
        <v>77</v>
      </c>
      <c r="I24" s="4">
        <v>10</v>
      </c>
      <c r="J24" s="4" t="s">
        <v>42</v>
      </c>
      <c r="K24" s="4" t="s">
        <v>40</v>
      </c>
      <c r="L24" s="4">
        <v>0.12</v>
      </c>
      <c r="M24" s="4">
        <v>1</v>
      </c>
      <c r="N24" s="4" t="s">
        <v>21</v>
      </c>
      <c r="O24" s="4" t="s">
        <v>21</v>
      </c>
      <c r="P24" s="4">
        <v>25</v>
      </c>
      <c r="Q24" s="3">
        <v>1100</v>
      </c>
      <c r="R24" s="3">
        <v>678</v>
      </c>
      <c r="S24" s="3">
        <v>900</v>
      </c>
      <c r="T24" s="2" t="s">
        <v>34</v>
      </c>
    </row>
    <row r="25" spans="1:20" s="1" customFormat="1" ht="15" customHeight="1">
      <c r="A25" s="11" t="s">
        <v>28</v>
      </c>
      <c r="B25" s="11" t="s">
        <v>37</v>
      </c>
      <c r="C25" s="11">
        <v>2005</v>
      </c>
      <c r="D25" s="1">
        <v>466</v>
      </c>
      <c r="E25" s="1">
        <v>710</v>
      </c>
      <c r="F25" s="1">
        <v>6.6</v>
      </c>
      <c r="G25" s="1">
        <v>0.43</v>
      </c>
      <c r="H25" s="1">
        <v>70</v>
      </c>
      <c r="I25" s="1">
        <v>14</v>
      </c>
      <c r="J25" s="1" t="s">
        <v>38</v>
      </c>
      <c r="K25" s="1" t="s">
        <v>41</v>
      </c>
      <c r="L25" s="1">
        <v>0.28</v>
      </c>
      <c r="M25" s="1">
        <v>1</v>
      </c>
      <c r="N25" s="1" t="s">
        <v>14</v>
      </c>
      <c r="O25" s="1" t="s">
        <v>14</v>
      </c>
      <c r="P25" s="1">
        <v>25</v>
      </c>
      <c r="Q25" s="13">
        <v>2200</v>
      </c>
      <c r="R25" s="1">
        <v>710</v>
      </c>
      <c r="S25" s="13">
        <v>1100</v>
      </c>
      <c r="T25" s="11" t="s">
        <v>37</v>
      </c>
    </row>
    <row r="26" spans="1:20" s="1" customFormat="1" ht="15" customHeight="1">
      <c r="A26" s="2" t="s">
        <v>28</v>
      </c>
      <c r="B26" s="2" t="s">
        <v>34</v>
      </c>
      <c r="C26" s="2">
        <v>2004</v>
      </c>
      <c r="D26" s="4">
        <v>161</v>
      </c>
      <c r="E26" s="4">
        <v>560</v>
      </c>
      <c r="F26" s="4">
        <v>2.9</v>
      </c>
      <c r="G26" s="4">
        <v>0.5</v>
      </c>
      <c r="H26" s="4">
        <v>77</v>
      </c>
      <c r="I26" s="4">
        <v>10</v>
      </c>
      <c r="J26" s="4" t="s">
        <v>42</v>
      </c>
      <c r="K26" s="4" t="s">
        <v>40</v>
      </c>
      <c r="L26" s="4">
        <v>0.12</v>
      </c>
      <c r="M26" s="4">
        <v>1</v>
      </c>
      <c r="N26" s="4" t="s">
        <v>21</v>
      </c>
      <c r="O26" s="4" t="s">
        <v>21</v>
      </c>
      <c r="P26" s="4">
        <v>25</v>
      </c>
      <c r="Q26" s="14">
        <v>1100</v>
      </c>
      <c r="R26" s="14">
        <v>678</v>
      </c>
      <c r="S26" s="14">
        <v>900</v>
      </c>
      <c r="T26" s="2" t="s">
        <v>34</v>
      </c>
    </row>
    <row r="27" spans="1:20" s="1" customFormat="1" ht="15" customHeight="1">
      <c r="A27" s="2" t="s">
        <v>28</v>
      </c>
      <c r="B27" s="2" t="s">
        <v>37</v>
      </c>
      <c r="C27" s="2">
        <v>2004</v>
      </c>
      <c r="D27" s="4">
        <v>466</v>
      </c>
      <c r="E27" s="4">
        <v>710</v>
      </c>
      <c r="F27" s="4">
        <v>6.6</v>
      </c>
      <c r="G27" s="4">
        <v>0.43</v>
      </c>
      <c r="H27" s="4">
        <v>70</v>
      </c>
      <c r="I27" s="4">
        <v>14</v>
      </c>
      <c r="J27" s="4" t="s">
        <v>38</v>
      </c>
      <c r="K27" s="4" t="s">
        <v>41</v>
      </c>
      <c r="L27" s="4">
        <v>0.28</v>
      </c>
      <c r="M27" s="4">
        <v>1</v>
      </c>
      <c r="N27" s="4" t="s">
        <v>14</v>
      </c>
      <c r="O27" s="4" t="s">
        <v>14</v>
      </c>
      <c r="P27" s="4">
        <v>25</v>
      </c>
      <c r="Q27" s="14">
        <v>2200</v>
      </c>
      <c r="R27" s="14">
        <v>710</v>
      </c>
      <c r="S27" s="14">
        <v>1100</v>
      </c>
      <c r="T27" s="2" t="s">
        <v>37</v>
      </c>
    </row>
    <row r="28" spans="1:20" s="1" customFormat="1" ht="15" customHeight="1">
      <c r="A28" s="2" t="s">
        <v>28</v>
      </c>
      <c r="B28" s="2" t="s">
        <v>34</v>
      </c>
      <c r="C28" s="2">
        <v>2003</v>
      </c>
      <c r="D28" s="4">
        <v>161</v>
      </c>
      <c r="E28" s="4">
        <v>560</v>
      </c>
      <c r="F28" s="4">
        <v>2.9</v>
      </c>
      <c r="G28" s="4">
        <v>0.5</v>
      </c>
      <c r="H28" s="4">
        <v>77</v>
      </c>
      <c r="I28" s="4">
        <v>10</v>
      </c>
      <c r="J28" s="4" t="s">
        <v>42</v>
      </c>
      <c r="K28" s="4" t="s">
        <v>40</v>
      </c>
      <c r="L28" s="4">
        <v>0.12</v>
      </c>
      <c r="M28" s="4">
        <v>1</v>
      </c>
      <c r="N28" s="4" t="s">
        <v>21</v>
      </c>
      <c r="O28" s="4" t="s">
        <v>21</v>
      </c>
      <c r="P28" s="4">
        <v>25</v>
      </c>
      <c r="Q28" s="14">
        <v>1100</v>
      </c>
      <c r="R28" s="14">
        <v>678</v>
      </c>
      <c r="S28" s="14">
        <v>900</v>
      </c>
      <c r="T28" s="2" t="s">
        <v>34</v>
      </c>
    </row>
    <row r="29" spans="1:20" s="1" customFormat="1" ht="15" customHeight="1">
      <c r="A29" s="2" t="s">
        <v>28</v>
      </c>
      <c r="B29" s="2" t="s">
        <v>37</v>
      </c>
      <c r="C29" s="2">
        <v>2003</v>
      </c>
      <c r="D29" s="4">
        <v>466</v>
      </c>
      <c r="E29" s="4">
        <v>710</v>
      </c>
      <c r="F29" s="4">
        <v>6.6</v>
      </c>
      <c r="G29" s="4">
        <v>0.43</v>
      </c>
      <c r="H29" s="4">
        <v>70</v>
      </c>
      <c r="I29" s="4">
        <v>14</v>
      </c>
      <c r="J29" s="4" t="s">
        <v>38</v>
      </c>
      <c r="K29" s="4" t="s">
        <v>41</v>
      </c>
      <c r="L29" s="4">
        <v>0.28</v>
      </c>
      <c r="M29" s="4">
        <v>1</v>
      </c>
      <c r="N29" s="4" t="s">
        <v>14</v>
      </c>
      <c r="O29" s="4" t="s">
        <v>14</v>
      </c>
      <c r="P29" s="4">
        <v>25</v>
      </c>
      <c r="Q29" s="14">
        <v>2200</v>
      </c>
      <c r="R29" s="14">
        <v>710</v>
      </c>
      <c r="S29" s="14">
        <v>1100</v>
      </c>
      <c r="T29" s="2" t="s">
        <v>37</v>
      </c>
    </row>
    <row r="30" spans="1:20" s="1" customFormat="1" ht="15" customHeight="1">
      <c r="A30" s="2" t="s">
        <v>28</v>
      </c>
      <c r="B30" s="2" t="s">
        <v>34</v>
      </c>
      <c r="C30" s="2">
        <v>2002</v>
      </c>
      <c r="D30" s="4">
        <v>161</v>
      </c>
      <c r="E30" s="4">
        <v>560</v>
      </c>
      <c r="F30" s="4">
        <v>2.9</v>
      </c>
      <c r="G30" s="4">
        <v>0.5</v>
      </c>
      <c r="H30" s="4">
        <v>77</v>
      </c>
      <c r="I30" s="4">
        <v>10</v>
      </c>
      <c r="J30" s="4" t="s">
        <v>42</v>
      </c>
      <c r="K30" s="4" t="s">
        <v>40</v>
      </c>
      <c r="L30" s="4">
        <v>0.12</v>
      </c>
      <c r="M30" s="4">
        <v>1</v>
      </c>
      <c r="N30" s="4" t="s">
        <v>21</v>
      </c>
      <c r="O30" s="4" t="s">
        <v>21</v>
      </c>
      <c r="P30" s="4">
        <v>25</v>
      </c>
      <c r="Q30" s="3">
        <v>1100</v>
      </c>
      <c r="R30" s="3">
        <v>678</v>
      </c>
      <c r="S30" s="3">
        <v>900</v>
      </c>
      <c r="T30" s="2" t="s">
        <v>34</v>
      </c>
    </row>
    <row r="31" spans="1:20" s="1" customFormat="1" ht="15" customHeight="1">
      <c r="A31" s="2" t="s">
        <v>28</v>
      </c>
      <c r="B31" s="2" t="s">
        <v>37</v>
      </c>
      <c r="C31" s="2">
        <v>2002</v>
      </c>
      <c r="D31" s="4">
        <v>466</v>
      </c>
      <c r="E31" s="4">
        <v>710</v>
      </c>
      <c r="F31" s="4">
        <v>6.6</v>
      </c>
      <c r="G31" s="4">
        <v>0.43</v>
      </c>
      <c r="H31" s="4">
        <v>70</v>
      </c>
      <c r="I31" s="4">
        <v>14</v>
      </c>
      <c r="J31" s="4" t="s">
        <v>38</v>
      </c>
      <c r="K31" s="4" t="s">
        <v>41</v>
      </c>
      <c r="L31" s="4">
        <v>0.28</v>
      </c>
      <c r="M31" s="4">
        <v>1</v>
      </c>
      <c r="N31" s="4" t="s">
        <v>14</v>
      </c>
      <c r="O31" s="4" t="s">
        <v>14</v>
      </c>
      <c r="P31" s="4">
        <v>25</v>
      </c>
      <c r="Q31" s="3">
        <v>2200</v>
      </c>
      <c r="R31" s="3">
        <v>710</v>
      </c>
      <c r="S31" s="3">
        <v>1100</v>
      </c>
      <c r="T31" s="2" t="s">
        <v>37</v>
      </c>
    </row>
    <row r="32" spans="1:20" s="1" customFormat="1" ht="15" customHeight="1">
      <c r="A32" s="11" t="s">
        <v>28</v>
      </c>
      <c r="B32" s="11" t="s">
        <v>34</v>
      </c>
      <c r="C32" s="11">
        <v>2001</v>
      </c>
      <c r="D32" s="1">
        <v>161</v>
      </c>
      <c r="E32" s="1">
        <v>560</v>
      </c>
      <c r="F32" s="1">
        <v>2.9</v>
      </c>
      <c r="G32" s="1">
        <v>0.5</v>
      </c>
      <c r="H32" s="1">
        <v>77</v>
      </c>
      <c r="I32" s="1">
        <v>10</v>
      </c>
      <c r="J32" s="1" t="s">
        <v>42</v>
      </c>
      <c r="K32" s="1" t="s">
        <v>40</v>
      </c>
      <c r="L32" s="1" t="s">
        <v>11</v>
      </c>
      <c r="M32" s="1">
        <v>1</v>
      </c>
      <c r="N32" s="1" t="s">
        <v>21</v>
      </c>
      <c r="O32" s="1" t="s">
        <v>21</v>
      </c>
      <c r="P32" s="1">
        <v>25</v>
      </c>
      <c r="Q32" s="13">
        <v>1100</v>
      </c>
      <c r="R32" s="1">
        <v>678</v>
      </c>
      <c r="S32" s="13">
        <v>900</v>
      </c>
      <c r="T32" s="11" t="s">
        <v>34</v>
      </c>
    </row>
    <row r="33" spans="1:20" s="1" customFormat="1" ht="15" customHeight="1">
      <c r="A33" s="2" t="s">
        <v>28</v>
      </c>
      <c r="B33" s="2" t="s">
        <v>44</v>
      </c>
      <c r="C33" s="2">
        <v>2001</v>
      </c>
      <c r="D33" s="4">
        <v>602</v>
      </c>
      <c r="E33" s="4">
        <v>600</v>
      </c>
      <c r="F33" s="4">
        <v>4.9</v>
      </c>
      <c r="G33" s="4">
        <v>0.46</v>
      </c>
      <c r="H33" s="4">
        <v>56</v>
      </c>
      <c r="I33" s="4">
        <v>10.8</v>
      </c>
      <c r="J33" s="4" t="s">
        <v>45</v>
      </c>
      <c r="K33" s="4" t="s">
        <v>20</v>
      </c>
      <c r="L33" s="4">
        <v>0.41</v>
      </c>
      <c r="M33" s="4">
        <v>1</v>
      </c>
      <c r="N33" s="4" t="s">
        <v>14</v>
      </c>
      <c r="O33" s="4" t="s">
        <v>14</v>
      </c>
      <c r="P33" s="4">
        <v>40</v>
      </c>
      <c r="Q33" s="3">
        <v>2320</v>
      </c>
      <c r="R33" s="3">
        <v>712</v>
      </c>
      <c r="S33" s="3">
        <v>1210</v>
      </c>
      <c r="T33" s="2" t="s">
        <v>44</v>
      </c>
    </row>
    <row r="34" spans="1:20" s="1" customFormat="1" ht="15" customHeight="1">
      <c r="A34" s="11" t="s">
        <v>28</v>
      </c>
      <c r="B34" s="11" t="s">
        <v>46</v>
      </c>
      <c r="C34" s="11">
        <v>2001</v>
      </c>
      <c r="D34" s="1">
        <v>709</v>
      </c>
      <c r="E34" s="1">
        <v>650</v>
      </c>
      <c r="F34" s="1">
        <v>5.5</v>
      </c>
      <c r="G34" s="1">
        <v>0.46</v>
      </c>
      <c r="H34" s="1">
        <v>56</v>
      </c>
      <c r="I34" s="1">
        <v>11.8</v>
      </c>
      <c r="J34" s="12" t="s">
        <v>45</v>
      </c>
      <c r="K34" s="1" t="s">
        <v>20</v>
      </c>
      <c r="L34" s="1">
        <v>0.41</v>
      </c>
      <c r="M34" s="1">
        <v>1</v>
      </c>
      <c r="N34" s="1" t="s">
        <v>14</v>
      </c>
      <c r="O34" s="1" t="s">
        <v>14</v>
      </c>
      <c r="P34" s="1">
        <v>40</v>
      </c>
      <c r="Q34" s="13">
        <v>2320</v>
      </c>
      <c r="R34" s="1">
        <v>762</v>
      </c>
      <c r="S34" s="13">
        <v>1210</v>
      </c>
      <c r="T34" s="11" t="s">
        <v>46</v>
      </c>
    </row>
    <row r="35" spans="1:20" s="1" customFormat="1" ht="15" customHeight="1">
      <c r="A35" s="2" t="s">
        <v>28</v>
      </c>
      <c r="B35" s="2" t="s">
        <v>47</v>
      </c>
      <c r="C35" s="2">
        <v>2001</v>
      </c>
      <c r="D35" s="4">
        <v>600</v>
      </c>
      <c r="E35" s="4">
        <v>650</v>
      </c>
      <c r="F35" s="4">
        <v>4.6</v>
      </c>
      <c r="G35" s="4">
        <v>0.42</v>
      </c>
      <c r="H35" s="4">
        <v>58</v>
      </c>
      <c r="I35" s="4">
        <v>12</v>
      </c>
      <c r="J35" s="5" t="s">
        <v>48</v>
      </c>
      <c r="K35" s="4" t="s">
        <v>49</v>
      </c>
      <c r="L35" s="4">
        <v>0.35</v>
      </c>
      <c r="M35" s="4">
        <v>1</v>
      </c>
      <c r="N35" s="4" t="s">
        <v>21</v>
      </c>
      <c r="O35" s="4" t="s">
        <v>21</v>
      </c>
      <c r="P35" s="4">
        <v>40</v>
      </c>
      <c r="Q35" s="3">
        <v>2240</v>
      </c>
      <c r="R35" s="3">
        <v>780</v>
      </c>
      <c r="S35" s="3">
        <v>940</v>
      </c>
      <c r="T35" s="2" t="s">
        <v>47</v>
      </c>
    </row>
    <row r="36" spans="1:20" s="1" customFormat="1" ht="15" customHeight="1">
      <c r="A36" s="2" t="s">
        <v>28</v>
      </c>
      <c r="B36" s="2" t="s">
        <v>37</v>
      </c>
      <c r="C36" s="2">
        <v>2001</v>
      </c>
      <c r="D36" s="4">
        <v>466</v>
      </c>
      <c r="E36" s="4">
        <v>710</v>
      </c>
      <c r="F36" s="4">
        <v>6.6</v>
      </c>
      <c r="G36" s="4">
        <v>0.43</v>
      </c>
      <c r="H36" s="4">
        <v>70</v>
      </c>
      <c r="I36" s="4">
        <v>14</v>
      </c>
      <c r="J36" s="4" t="s">
        <v>38</v>
      </c>
      <c r="K36" s="4" t="s">
        <v>41</v>
      </c>
      <c r="L36" s="4">
        <v>0.28</v>
      </c>
      <c r="M36" s="4">
        <v>1</v>
      </c>
      <c r="N36" s="4" t="s">
        <v>14</v>
      </c>
      <c r="O36" s="4" t="s">
        <v>14</v>
      </c>
      <c r="P36" s="4">
        <v>25</v>
      </c>
      <c r="Q36" s="3">
        <v>2200</v>
      </c>
      <c r="R36" s="3">
        <v>710</v>
      </c>
      <c r="S36" s="3">
        <v>1100</v>
      </c>
      <c r="T36" s="2" t="s">
        <v>37</v>
      </c>
    </row>
    <row r="37" spans="1:20" s="1" customFormat="1" ht="15" customHeight="1">
      <c r="A37" s="11" t="s">
        <v>28</v>
      </c>
      <c r="B37" s="11" t="s">
        <v>50</v>
      </c>
      <c r="C37" s="11">
        <v>2001</v>
      </c>
      <c r="D37" s="1">
        <v>1200</v>
      </c>
      <c r="E37" s="1">
        <v>760</v>
      </c>
      <c r="F37" s="1">
        <v>8.2</v>
      </c>
      <c r="G37" s="1">
        <v>0.5</v>
      </c>
      <c r="H37" s="1">
        <v>42</v>
      </c>
      <c r="I37" s="1">
        <v>8.8</v>
      </c>
      <c r="J37" s="1" t="s">
        <v>51</v>
      </c>
      <c r="K37" s="1" t="s">
        <v>52</v>
      </c>
      <c r="L37" s="1">
        <v>0.67</v>
      </c>
      <c r="M37" s="1">
        <v>1</v>
      </c>
      <c r="N37" s="1" t="s">
        <v>14</v>
      </c>
      <c r="O37" s="1" t="s">
        <v>14</v>
      </c>
      <c r="P37" s="1">
        <v>46</v>
      </c>
      <c r="Q37" s="13">
        <v>2110</v>
      </c>
      <c r="R37" s="1">
        <v>760</v>
      </c>
      <c r="S37" s="13">
        <v>1260</v>
      </c>
      <c r="T37" s="11" t="s">
        <v>50</v>
      </c>
    </row>
    <row r="38" spans="1:20" s="1" customFormat="1" ht="15" customHeight="1">
      <c r="A38" s="11" t="s">
        <v>28</v>
      </c>
      <c r="B38" s="11" t="s">
        <v>53</v>
      </c>
      <c r="C38" s="11">
        <v>2001</v>
      </c>
      <c r="D38" s="1">
        <v>928</v>
      </c>
      <c r="E38" s="1">
        <v>750</v>
      </c>
      <c r="F38" s="1">
        <v>6.2</v>
      </c>
      <c r="G38" s="1">
        <v>0.49</v>
      </c>
      <c r="H38" s="1">
        <v>55</v>
      </c>
      <c r="I38" s="1">
        <v>20</v>
      </c>
      <c r="J38" s="1" t="s">
        <v>54</v>
      </c>
      <c r="K38" s="1" t="s">
        <v>55</v>
      </c>
      <c r="L38" s="1">
        <v>0.53</v>
      </c>
      <c r="M38" s="1">
        <v>1</v>
      </c>
      <c r="N38" s="1" t="s">
        <v>21</v>
      </c>
      <c r="O38" s="1" t="s">
        <v>21</v>
      </c>
      <c r="P38" s="1">
        <v>40</v>
      </c>
      <c r="Q38" s="13">
        <v>2945</v>
      </c>
      <c r="R38" s="1">
        <v>895</v>
      </c>
      <c r="S38" s="13">
        <v>1045</v>
      </c>
      <c r="T38" s="11" t="s">
        <v>53</v>
      </c>
    </row>
    <row r="39" spans="1:20" s="1" customFormat="1" ht="15" customHeight="1">
      <c r="A39" s="11" t="s">
        <v>28</v>
      </c>
      <c r="B39" s="11" t="s">
        <v>34</v>
      </c>
      <c r="C39" s="11">
        <v>2000</v>
      </c>
      <c r="D39" s="1">
        <v>161</v>
      </c>
      <c r="E39" s="1">
        <v>560</v>
      </c>
      <c r="F39" s="1">
        <v>2.9</v>
      </c>
      <c r="G39" s="1">
        <v>0.5</v>
      </c>
      <c r="H39" s="1">
        <v>77</v>
      </c>
      <c r="I39" s="1">
        <v>10</v>
      </c>
      <c r="J39" s="1" t="s">
        <v>42</v>
      </c>
      <c r="K39" s="1" t="s">
        <v>40</v>
      </c>
      <c r="L39" s="1" t="s">
        <v>11</v>
      </c>
      <c r="M39" s="1">
        <v>1</v>
      </c>
      <c r="N39" s="1" t="s">
        <v>21</v>
      </c>
      <c r="O39" s="1" t="s">
        <v>21</v>
      </c>
      <c r="P39" s="1">
        <v>25</v>
      </c>
      <c r="Q39" s="13">
        <v>1100</v>
      </c>
      <c r="R39" s="1">
        <v>678</v>
      </c>
      <c r="S39" s="13">
        <v>900</v>
      </c>
      <c r="T39" s="11" t="s">
        <v>34</v>
      </c>
    </row>
    <row r="40" spans="1:20" s="1" customFormat="1" ht="15" customHeight="1">
      <c r="A40" s="11" t="s">
        <v>28</v>
      </c>
      <c r="B40" s="11" t="s">
        <v>44</v>
      </c>
      <c r="C40" s="11">
        <v>2000</v>
      </c>
      <c r="D40" s="1">
        <v>602</v>
      </c>
      <c r="E40" s="1">
        <v>600</v>
      </c>
      <c r="F40" s="1">
        <v>4.9</v>
      </c>
      <c r="G40" s="1">
        <v>0.46</v>
      </c>
      <c r="H40" s="1">
        <v>56</v>
      </c>
      <c r="I40" s="1">
        <v>10.8</v>
      </c>
      <c r="J40" s="1" t="s">
        <v>45</v>
      </c>
      <c r="K40" s="1" t="s">
        <v>20</v>
      </c>
      <c r="L40" s="1">
        <v>0.41</v>
      </c>
      <c r="M40" s="1">
        <v>1</v>
      </c>
      <c r="N40" s="1" t="s">
        <v>14</v>
      </c>
      <c r="O40" s="1" t="s">
        <v>14</v>
      </c>
      <c r="P40" s="1">
        <v>40</v>
      </c>
      <c r="Q40" s="13">
        <v>2320</v>
      </c>
      <c r="R40" s="1">
        <v>712</v>
      </c>
      <c r="S40" s="13">
        <v>1210</v>
      </c>
      <c r="T40" s="11" t="s">
        <v>44</v>
      </c>
    </row>
    <row r="41" spans="1:20" s="1" customFormat="1" ht="15" customHeight="1">
      <c r="A41" s="2" t="s">
        <v>28</v>
      </c>
      <c r="B41" s="2" t="s">
        <v>46</v>
      </c>
      <c r="C41" s="2">
        <v>2000</v>
      </c>
      <c r="D41" s="4">
        <v>709</v>
      </c>
      <c r="E41" s="4">
        <v>650</v>
      </c>
      <c r="F41" s="4">
        <v>5.5</v>
      </c>
      <c r="G41" s="4">
        <v>0.46</v>
      </c>
      <c r="H41" s="4">
        <v>56</v>
      </c>
      <c r="I41" s="4">
        <v>11.8</v>
      </c>
      <c r="J41" s="4" t="s">
        <v>45</v>
      </c>
      <c r="K41" s="4" t="s">
        <v>20</v>
      </c>
      <c r="L41" s="4">
        <v>0.41</v>
      </c>
      <c r="M41" s="4">
        <v>1</v>
      </c>
      <c r="N41" s="4" t="s">
        <v>14</v>
      </c>
      <c r="O41" s="4" t="s">
        <v>14</v>
      </c>
      <c r="P41" s="4">
        <v>40</v>
      </c>
      <c r="Q41" s="3">
        <v>2320</v>
      </c>
      <c r="R41" s="3">
        <v>762</v>
      </c>
      <c r="S41" s="3">
        <v>1210</v>
      </c>
      <c r="T41" s="2" t="s">
        <v>46</v>
      </c>
    </row>
    <row r="42" spans="1:20" s="1" customFormat="1" ht="15" customHeight="1">
      <c r="A42" s="11" t="s">
        <v>28</v>
      </c>
      <c r="B42" s="11" t="s">
        <v>47</v>
      </c>
      <c r="C42" s="11">
        <v>2000</v>
      </c>
      <c r="D42" s="1">
        <v>600</v>
      </c>
      <c r="E42" s="1">
        <v>650</v>
      </c>
      <c r="F42" s="1">
        <v>4.6</v>
      </c>
      <c r="G42" s="1">
        <v>0.42</v>
      </c>
      <c r="H42" s="1">
        <v>58</v>
      </c>
      <c r="I42" s="1">
        <v>12</v>
      </c>
      <c r="J42" s="12" t="s">
        <v>48</v>
      </c>
      <c r="K42" s="1" t="s">
        <v>49</v>
      </c>
      <c r="L42" s="1">
        <v>0.35</v>
      </c>
      <c r="M42" s="1">
        <v>1</v>
      </c>
      <c r="N42" s="1" t="s">
        <v>21</v>
      </c>
      <c r="O42" s="1" t="s">
        <v>21</v>
      </c>
      <c r="P42" s="1">
        <v>40</v>
      </c>
      <c r="Q42" s="13">
        <v>2240</v>
      </c>
      <c r="R42" s="1">
        <v>780</v>
      </c>
      <c r="S42" s="13">
        <v>940</v>
      </c>
      <c r="T42" s="11" t="s">
        <v>47</v>
      </c>
    </row>
    <row r="43" spans="1:20" s="1" customFormat="1" ht="15" customHeight="1">
      <c r="A43" s="2" t="s">
        <v>28</v>
      </c>
      <c r="B43" s="2" t="s">
        <v>37</v>
      </c>
      <c r="C43" s="2">
        <v>2000</v>
      </c>
      <c r="D43" s="4">
        <v>466</v>
      </c>
      <c r="E43" s="4">
        <v>710</v>
      </c>
      <c r="F43" s="4">
        <v>6.6</v>
      </c>
      <c r="G43" s="4">
        <v>0.43</v>
      </c>
      <c r="H43" s="4">
        <v>70</v>
      </c>
      <c r="I43" s="4">
        <v>14</v>
      </c>
      <c r="J43" s="5" t="s">
        <v>38</v>
      </c>
      <c r="K43" s="4" t="s">
        <v>41</v>
      </c>
      <c r="L43" s="4">
        <v>0.28</v>
      </c>
      <c r="M43" s="4">
        <v>1</v>
      </c>
      <c r="N43" s="4" t="s">
        <v>14</v>
      </c>
      <c r="O43" s="4" t="s">
        <v>14</v>
      </c>
      <c r="P43" s="4">
        <v>25</v>
      </c>
      <c r="Q43" s="3">
        <v>2200</v>
      </c>
      <c r="R43" s="3">
        <v>710</v>
      </c>
      <c r="S43" s="3">
        <v>1100</v>
      </c>
      <c r="T43" s="2" t="s">
        <v>37</v>
      </c>
    </row>
    <row r="44" spans="1:20" s="1" customFormat="1" ht="15" customHeight="1">
      <c r="A44" s="2" t="s">
        <v>28</v>
      </c>
      <c r="B44" s="2" t="s">
        <v>50</v>
      </c>
      <c r="C44" s="2">
        <v>2000</v>
      </c>
      <c r="D44" s="4">
        <v>1200</v>
      </c>
      <c r="E44" s="4">
        <v>760</v>
      </c>
      <c r="F44" s="4">
        <v>8.2</v>
      </c>
      <c r="G44" s="4">
        <v>0.5</v>
      </c>
      <c r="H44" s="4">
        <v>42</v>
      </c>
      <c r="I44" s="4">
        <v>8.8</v>
      </c>
      <c r="J44" s="4" t="s">
        <v>51</v>
      </c>
      <c r="K44" s="4" t="s">
        <v>52</v>
      </c>
      <c r="L44" s="4">
        <v>0.67</v>
      </c>
      <c r="M44" s="4">
        <v>1</v>
      </c>
      <c r="N44" s="4" t="s">
        <v>14</v>
      </c>
      <c r="O44" s="4" t="s">
        <v>14</v>
      </c>
      <c r="P44" s="4">
        <v>46</v>
      </c>
      <c r="Q44" s="3">
        <v>2110</v>
      </c>
      <c r="R44" s="3">
        <v>760</v>
      </c>
      <c r="S44" s="3">
        <v>1260</v>
      </c>
      <c r="T44" s="2" t="s">
        <v>50</v>
      </c>
    </row>
    <row r="45" spans="1:20" s="1" customFormat="1" ht="15" customHeight="1">
      <c r="A45" s="11" t="s">
        <v>28</v>
      </c>
      <c r="B45" s="11" t="s">
        <v>53</v>
      </c>
      <c r="C45" s="11">
        <v>2000</v>
      </c>
      <c r="D45" s="1">
        <v>928</v>
      </c>
      <c r="E45" s="1">
        <v>750</v>
      </c>
      <c r="F45" s="1">
        <v>6.2</v>
      </c>
      <c r="G45" s="1">
        <v>0.49</v>
      </c>
      <c r="H45" s="1">
        <v>55</v>
      </c>
      <c r="I45" s="1">
        <v>20</v>
      </c>
      <c r="J45" s="1" t="s">
        <v>54</v>
      </c>
      <c r="K45" s="1" t="s">
        <v>55</v>
      </c>
      <c r="L45" s="1">
        <v>0.53</v>
      </c>
      <c r="M45" s="1">
        <v>1</v>
      </c>
      <c r="N45" s="1" t="s">
        <v>21</v>
      </c>
      <c r="O45" s="1" t="s">
        <v>21</v>
      </c>
      <c r="P45" s="1">
        <v>40</v>
      </c>
      <c r="Q45" s="13">
        <v>2945</v>
      </c>
      <c r="R45" s="1">
        <v>895</v>
      </c>
      <c r="S45" s="13">
        <v>1045</v>
      </c>
      <c r="T45" s="11" t="s">
        <v>53</v>
      </c>
    </row>
    <row r="46" spans="1:20" s="1" customFormat="1" ht="15" customHeight="1">
      <c r="A46" s="2" t="s">
        <v>28</v>
      </c>
      <c r="B46" s="2" t="s">
        <v>34</v>
      </c>
      <c r="C46" s="2">
        <v>1998</v>
      </c>
      <c r="D46" s="4">
        <v>161</v>
      </c>
      <c r="E46" s="4">
        <v>560</v>
      </c>
      <c r="F46" s="4">
        <v>2.9</v>
      </c>
      <c r="G46" s="4">
        <v>0.5</v>
      </c>
      <c r="H46" s="4">
        <v>77</v>
      </c>
      <c r="I46" s="4">
        <v>10</v>
      </c>
      <c r="J46" s="4" t="s">
        <v>42</v>
      </c>
      <c r="K46" s="4" t="s">
        <v>40</v>
      </c>
      <c r="L46" s="4" t="s">
        <v>11</v>
      </c>
      <c r="M46" s="4">
        <v>1</v>
      </c>
      <c r="N46" s="4" t="s">
        <v>21</v>
      </c>
      <c r="O46" s="4" t="s">
        <v>21</v>
      </c>
      <c r="P46" s="4">
        <v>25</v>
      </c>
      <c r="Q46" s="3">
        <v>1100</v>
      </c>
      <c r="R46" s="3">
        <v>678</v>
      </c>
      <c r="S46" s="3">
        <v>900</v>
      </c>
      <c r="T46" s="2" t="str">
        <f aca="true" t="shared" si="0" ref="T46:T61">B46</f>
        <v>BW55E</v>
      </c>
    </row>
    <row r="47" spans="1:20" s="1" customFormat="1" ht="15" customHeight="1">
      <c r="A47" s="11" t="s">
        <v>28</v>
      </c>
      <c r="B47" s="11" t="s">
        <v>44</v>
      </c>
      <c r="C47" s="11">
        <v>1998</v>
      </c>
      <c r="D47" s="1">
        <v>602</v>
      </c>
      <c r="E47" s="1">
        <v>600</v>
      </c>
      <c r="F47" s="1">
        <v>4.9</v>
      </c>
      <c r="G47" s="1">
        <v>0.46</v>
      </c>
      <c r="H47" s="1">
        <v>56</v>
      </c>
      <c r="I47" s="1">
        <v>10.8</v>
      </c>
      <c r="J47" s="1" t="s">
        <v>45</v>
      </c>
      <c r="K47" s="1" t="s">
        <v>20</v>
      </c>
      <c r="L47" s="1">
        <v>0.41</v>
      </c>
      <c r="M47" s="1">
        <v>1</v>
      </c>
      <c r="N47" s="1" t="s">
        <v>14</v>
      </c>
      <c r="O47" s="1" t="s">
        <v>14</v>
      </c>
      <c r="P47" s="1">
        <v>40</v>
      </c>
      <c r="Q47" s="13">
        <v>2320</v>
      </c>
      <c r="R47" s="1">
        <v>712</v>
      </c>
      <c r="S47" s="13">
        <v>1210</v>
      </c>
      <c r="T47" s="11" t="str">
        <f t="shared" si="0"/>
        <v>BW62H</v>
      </c>
    </row>
    <row r="48" spans="1:20" s="1" customFormat="1" ht="15" customHeight="1">
      <c r="A48" s="11" t="s">
        <v>28</v>
      </c>
      <c r="B48" s="11" t="s">
        <v>46</v>
      </c>
      <c r="C48" s="11">
        <v>1998</v>
      </c>
      <c r="D48" s="1">
        <v>709</v>
      </c>
      <c r="E48" s="1">
        <v>650</v>
      </c>
      <c r="F48" s="1">
        <v>5.5</v>
      </c>
      <c r="G48" s="1">
        <v>0.46</v>
      </c>
      <c r="H48" s="1">
        <v>56</v>
      </c>
      <c r="I48" s="1">
        <v>11.8</v>
      </c>
      <c r="J48" s="1" t="s">
        <v>45</v>
      </c>
      <c r="K48" s="1" t="s">
        <v>20</v>
      </c>
      <c r="L48" s="1">
        <v>0.41</v>
      </c>
      <c r="M48" s="1">
        <v>1</v>
      </c>
      <c r="N48" s="1" t="s">
        <v>14</v>
      </c>
      <c r="O48" s="1" t="s">
        <v>14</v>
      </c>
      <c r="P48" s="1">
        <v>40</v>
      </c>
      <c r="Q48" s="13">
        <v>2320</v>
      </c>
      <c r="R48" s="1">
        <v>762</v>
      </c>
      <c r="S48" s="13">
        <v>1210</v>
      </c>
      <c r="T48" s="11" t="str">
        <f t="shared" si="0"/>
        <v>BW65H</v>
      </c>
    </row>
    <row r="49" spans="1:20" s="1" customFormat="1" ht="15" customHeight="1">
      <c r="A49" s="2" t="s">
        <v>28</v>
      </c>
      <c r="B49" s="2" t="s">
        <v>47</v>
      </c>
      <c r="C49" s="2">
        <v>1998</v>
      </c>
      <c r="D49" s="4">
        <v>600</v>
      </c>
      <c r="E49" s="4">
        <v>650</v>
      </c>
      <c r="F49" s="4">
        <v>4.6</v>
      </c>
      <c r="G49" s="4">
        <v>0.42</v>
      </c>
      <c r="H49" s="4">
        <v>58</v>
      </c>
      <c r="I49" s="4">
        <v>12</v>
      </c>
      <c r="J49" s="4" t="s">
        <v>48</v>
      </c>
      <c r="K49" s="4" t="s">
        <v>49</v>
      </c>
      <c r="L49" s="4">
        <v>0.35</v>
      </c>
      <c r="M49" s="4">
        <v>1</v>
      </c>
      <c r="N49" s="4" t="s">
        <v>21</v>
      </c>
      <c r="O49" s="4" t="s">
        <v>21</v>
      </c>
      <c r="P49" s="4">
        <v>40</v>
      </c>
      <c r="Q49" s="3">
        <v>2240</v>
      </c>
      <c r="R49" s="3">
        <v>780</v>
      </c>
      <c r="S49" s="3">
        <v>940</v>
      </c>
      <c r="T49" s="2" t="str">
        <f t="shared" si="0"/>
        <v>BW65S</v>
      </c>
    </row>
    <row r="50" spans="1:20" s="1" customFormat="1" ht="15" customHeight="1">
      <c r="A50" s="11" t="s">
        <v>28</v>
      </c>
      <c r="B50" s="11" t="s">
        <v>37</v>
      </c>
      <c r="C50" s="11">
        <v>1998</v>
      </c>
      <c r="D50" s="1">
        <v>466</v>
      </c>
      <c r="E50" s="1">
        <v>710</v>
      </c>
      <c r="F50" s="1">
        <v>6.6</v>
      </c>
      <c r="G50" s="1">
        <v>0.43</v>
      </c>
      <c r="H50" s="1">
        <v>70</v>
      </c>
      <c r="I50" s="1">
        <v>14</v>
      </c>
      <c r="J50" s="12" t="s">
        <v>38</v>
      </c>
      <c r="K50" s="1" t="s">
        <v>41</v>
      </c>
      <c r="L50" s="1">
        <v>0.28</v>
      </c>
      <c r="M50" s="1">
        <v>1</v>
      </c>
      <c r="N50" s="1" t="s">
        <v>14</v>
      </c>
      <c r="O50" s="1" t="s">
        <v>14</v>
      </c>
      <c r="P50" s="1">
        <v>25</v>
      </c>
      <c r="Q50" s="13">
        <v>2200</v>
      </c>
      <c r="R50" s="1">
        <v>710</v>
      </c>
      <c r="S50" s="13">
        <v>1100</v>
      </c>
      <c r="T50" s="11" t="str">
        <f t="shared" si="0"/>
        <v>BW71E</v>
      </c>
    </row>
    <row r="51" spans="1:20" s="1" customFormat="1" ht="15" customHeight="1">
      <c r="A51" s="2" t="s">
        <v>28</v>
      </c>
      <c r="B51" s="2" t="s">
        <v>50</v>
      </c>
      <c r="C51" s="2">
        <v>1998</v>
      </c>
      <c r="D51" s="4">
        <v>1200</v>
      </c>
      <c r="E51" s="4">
        <v>760</v>
      </c>
      <c r="F51" s="4">
        <v>8.2</v>
      </c>
      <c r="G51" s="4">
        <v>0.5</v>
      </c>
      <c r="H51" s="4">
        <v>42</v>
      </c>
      <c r="I51" s="4">
        <v>8.8</v>
      </c>
      <c r="J51" s="5" t="s">
        <v>51</v>
      </c>
      <c r="K51" s="4" t="s">
        <v>52</v>
      </c>
      <c r="L51" s="4">
        <v>0.67</v>
      </c>
      <c r="M51" s="4">
        <v>1</v>
      </c>
      <c r="N51" s="4" t="s">
        <v>14</v>
      </c>
      <c r="O51" s="4" t="s">
        <v>14</v>
      </c>
      <c r="P51" s="4">
        <v>46</v>
      </c>
      <c r="Q51" s="3">
        <v>2110</v>
      </c>
      <c r="R51" s="3">
        <v>760</v>
      </c>
      <c r="S51" s="3">
        <v>1260</v>
      </c>
      <c r="T51" s="2" t="str">
        <f t="shared" si="0"/>
        <v>BW75AD</v>
      </c>
    </row>
    <row r="52" spans="1:20" s="1" customFormat="1" ht="15" customHeight="1">
      <c r="A52" s="2" t="s">
        <v>28</v>
      </c>
      <c r="B52" s="2" t="s">
        <v>53</v>
      </c>
      <c r="C52" s="2">
        <v>1998</v>
      </c>
      <c r="D52" s="4">
        <v>928</v>
      </c>
      <c r="E52" s="4">
        <v>750</v>
      </c>
      <c r="F52" s="4">
        <v>6.2</v>
      </c>
      <c r="G52" s="4">
        <v>0.49</v>
      </c>
      <c r="H52" s="4">
        <v>55</v>
      </c>
      <c r="I52" s="4">
        <v>20</v>
      </c>
      <c r="J52" s="4" t="s">
        <v>54</v>
      </c>
      <c r="K52" s="4" t="s">
        <v>55</v>
      </c>
      <c r="L52" s="4">
        <v>0.53</v>
      </c>
      <c r="M52" s="4">
        <v>1</v>
      </c>
      <c r="N52" s="4" t="s">
        <v>21</v>
      </c>
      <c r="O52" s="4" t="s">
        <v>21</v>
      </c>
      <c r="P52" s="4">
        <v>40</v>
      </c>
      <c r="Q52" s="3">
        <v>2945</v>
      </c>
      <c r="R52" s="3">
        <v>895</v>
      </c>
      <c r="S52" s="3">
        <v>1045</v>
      </c>
      <c r="T52" s="2" t="str">
        <f t="shared" si="0"/>
        <v>BW75S</v>
      </c>
    </row>
    <row r="53" spans="1:20" s="1" customFormat="1" ht="15" customHeight="1">
      <c r="A53" s="2" t="s">
        <v>28</v>
      </c>
      <c r="B53" s="2" t="s">
        <v>34</v>
      </c>
      <c r="C53" s="2">
        <v>1997</v>
      </c>
      <c r="D53" s="4">
        <v>161</v>
      </c>
      <c r="E53" s="4">
        <v>560</v>
      </c>
      <c r="F53" s="4">
        <v>2.9</v>
      </c>
      <c r="G53" s="4">
        <v>0.5</v>
      </c>
      <c r="H53" s="4">
        <v>77</v>
      </c>
      <c r="I53" s="4">
        <v>10</v>
      </c>
      <c r="J53" s="5" t="s">
        <v>42</v>
      </c>
      <c r="K53" s="4" t="s">
        <v>40</v>
      </c>
      <c r="L53" s="4" t="s">
        <v>43</v>
      </c>
      <c r="M53" s="4">
        <v>1</v>
      </c>
      <c r="N53" s="4" t="s">
        <v>21</v>
      </c>
      <c r="O53" s="4" t="s">
        <v>21</v>
      </c>
      <c r="P53" s="4">
        <v>25</v>
      </c>
      <c r="Q53" s="3">
        <v>1100</v>
      </c>
      <c r="R53" s="3">
        <v>678</v>
      </c>
      <c r="S53" s="3">
        <v>900</v>
      </c>
      <c r="T53" s="2" t="str">
        <f t="shared" si="0"/>
        <v>BW55E</v>
      </c>
    </row>
    <row r="54" spans="1:20" s="1" customFormat="1" ht="15" customHeight="1">
      <c r="A54" s="2" t="s">
        <v>28</v>
      </c>
      <c r="B54" s="2" t="s">
        <v>44</v>
      </c>
      <c r="C54" s="2">
        <v>1997</v>
      </c>
      <c r="D54" s="4">
        <v>602</v>
      </c>
      <c r="E54" s="4">
        <v>600</v>
      </c>
      <c r="F54" s="4">
        <v>4.9</v>
      </c>
      <c r="G54" s="4">
        <v>0.46</v>
      </c>
      <c r="H54" s="4">
        <v>56</v>
      </c>
      <c r="I54" s="4">
        <v>10.8</v>
      </c>
      <c r="J54" s="4" t="s">
        <v>45</v>
      </c>
      <c r="K54" s="4" t="s">
        <v>20</v>
      </c>
      <c r="L54" s="4">
        <v>0.41</v>
      </c>
      <c r="M54" s="4">
        <v>1</v>
      </c>
      <c r="N54" s="4" t="s">
        <v>14</v>
      </c>
      <c r="O54" s="4" t="s">
        <v>14</v>
      </c>
      <c r="P54" s="4">
        <v>40</v>
      </c>
      <c r="Q54" s="3">
        <v>2320</v>
      </c>
      <c r="R54" s="3">
        <v>712</v>
      </c>
      <c r="S54" s="3">
        <v>1210</v>
      </c>
      <c r="T54" s="2" t="str">
        <f t="shared" si="0"/>
        <v>BW62H</v>
      </c>
    </row>
    <row r="55" spans="1:20" s="1" customFormat="1" ht="15" customHeight="1">
      <c r="A55" s="11" t="s">
        <v>28</v>
      </c>
      <c r="B55" s="11" t="s">
        <v>46</v>
      </c>
      <c r="C55" s="11">
        <v>1997</v>
      </c>
      <c r="D55" s="1">
        <v>709</v>
      </c>
      <c r="E55" s="1">
        <v>650</v>
      </c>
      <c r="F55" s="1">
        <v>5.5</v>
      </c>
      <c r="G55" s="1">
        <v>0.46</v>
      </c>
      <c r="H55" s="1">
        <v>56</v>
      </c>
      <c r="I55" s="1">
        <v>11.8</v>
      </c>
      <c r="J55" s="1" t="s">
        <v>45</v>
      </c>
      <c r="K55" s="1" t="s">
        <v>20</v>
      </c>
      <c r="L55" s="1">
        <v>0.41</v>
      </c>
      <c r="M55" s="1">
        <v>1</v>
      </c>
      <c r="N55" s="1" t="s">
        <v>14</v>
      </c>
      <c r="O55" s="1" t="s">
        <v>14</v>
      </c>
      <c r="P55" s="1">
        <v>40</v>
      </c>
      <c r="Q55" s="13">
        <v>2320</v>
      </c>
      <c r="R55" s="1">
        <v>762</v>
      </c>
      <c r="S55" s="13">
        <v>1210</v>
      </c>
      <c r="T55" s="11" t="str">
        <f t="shared" si="0"/>
        <v>BW65H</v>
      </c>
    </row>
    <row r="56" spans="1:20" s="1" customFormat="1" ht="15" customHeight="1">
      <c r="A56" s="11" t="s">
        <v>28</v>
      </c>
      <c r="B56" s="11" t="s">
        <v>47</v>
      </c>
      <c r="C56" s="11">
        <v>1997</v>
      </c>
      <c r="D56" s="1">
        <v>600</v>
      </c>
      <c r="E56" s="1">
        <v>650</v>
      </c>
      <c r="F56" s="1">
        <v>4.6</v>
      </c>
      <c r="G56" s="1">
        <v>0.42</v>
      </c>
      <c r="H56" s="1">
        <v>58</v>
      </c>
      <c r="I56" s="1">
        <v>12</v>
      </c>
      <c r="J56" s="1" t="s">
        <v>48</v>
      </c>
      <c r="K56" s="1" t="s">
        <v>49</v>
      </c>
      <c r="L56" s="1">
        <v>0.35</v>
      </c>
      <c r="M56" s="1">
        <v>1</v>
      </c>
      <c r="N56" s="1" t="s">
        <v>21</v>
      </c>
      <c r="O56" s="1" t="s">
        <v>21</v>
      </c>
      <c r="P56" s="1">
        <v>40</v>
      </c>
      <c r="Q56" s="13">
        <v>2240</v>
      </c>
      <c r="R56" s="1">
        <v>780</v>
      </c>
      <c r="S56" s="13">
        <v>940</v>
      </c>
      <c r="T56" s="11" t="str">
        <f t="shared" si="0"/>
        <v>BW65S</v>
      </c>
    </row>
    <row r="57" spans="1:20" s="1" customFormat="1" ht="15" customHeight="1">
      <c r="A57" s="2" t="s">
        <v>28</v>
      </c>
      <c r="B57" s="2" t="s">
        <v>37</v>
      </c>
      <c r="C57" s="2">
        <v>1997</v>
      </c>
      <c r="D57" s="4">
        <v>466</v>
      </c>
      <c r="E57" s="4">
        <v>710</v>
      </c>
      <c r="F57" s="4">
        <v>6.6</v>
      </c>
      <c r="G57" s="4">
        <v>0.43</v>
      </c>
      <c r="H57" s="4">
        <v>70</v>
      </c>
      <c r="I57" s="4">
        <v>14</v>
      </c>
      <c r="J57" s="4" t="s">
        <v>38</v>
      </c>
      <c r="K57" s="4" t="s">
        <v>41</v>
      </c>
      <c r="L57" s="4">
        <v>0.28</v>
      </c>
      <c r="M57" s="4">
        <v>1</v>
      </c>
      <c r="N57" s="4" t="s">
        <v>14</v>
      </c>
      <c r="O57" s="4" t="s">
        <v>14</v>
      </c>
      <c r="P57" s="4">
        <v>25</v>
      </c>
      <c r="Q57" s="3">
        <v>2200</v>
      </c>
      <c r="R57" s="3">
        <v>710</v>
      </c>
      <c r="S57" s="3">
        <v>1100</v>
      </c>
      <c r="T57" s="2" t="str">
        <f t="shared" si="0"/>
        <v>BW71E</v>
      </c>
    </row>
    <row r="58" spans="1:20" s="1" customFormat="1" ht="15" customHeight="1">
      <c r="A58" s="11" t="s">
        <v>28</v>
      </c>
      <c r="B58" s="11" t="s">
        <v>50</v>
      </c>
      <c r="C58" s="11">
        <v>1997</v>
      </c>
      <c r="D58" s="1">
        <v>1200</v>
      </c>
      <c r="E58" s="1">
        <v>760</v>
      </c>
      <c r="F58" s="1">
        <v>8.2</v>
      </c>
      <c r="G58" s="1">
        <v>0.5</v>
      </c>
      <c r="H58" s="1">
        <v>42</v>
      </c>
      <c r="I58" s="1">
        <v>8.8</v>
      </c>
      <c r="J58" s="12" t="s">
        <v>51</v>
      </c>
      <c r="K58" s="1" t="s">
        <v>52</v>
      </c>
      <c r="L58" s="1">
        <v>0.67</v>
      </c>
      <c r="M58" s="1">
        <v>1</v>
      </c>
      <c r="N58" s="1" t="s">
        <v>14</v>
      </c>
      <c r="O58" s="1" t="s">
        <v>14</v>
      </c>
      <c r="P58" s="1">
        <v>46</v>
      </c>
      <c r="Q58" s="13">
        <v>2110</v>
      </c>
      <c r="R58" s="1">
        <v>760</v>
      </c>
      <c r="S58" s="13">
        <v>1260</v>
      </c>
      <c r="T58" s="11" t="str">
        <f t="shared" si="0"/>
        <v>BW75AD</v>
      </c>
    </row>
    <row r="59" spans="1:20" s="1" customFormat="1" ht="15" customHeight="1">
      <c r="A59" s="2" t="s">
        <v>28</v>
      </c>
      <c r="B59" s="2" t="s">
        <v>53</v>
      </c>
      <c r="C59" s="2">
        <v>1997</v>
      </c>
      <c r="D59" s="4">
        <v>928</v>
      </c>
      <c r="E59" s="4">
        <v>750</v>
      </c>
      <c r="F59" s="4">
        <v>6.2</v>
      </c>
      <c r="G59" s="4">
        <v>0.49</v>
      </c>
      <c r="H59" s="4">
        <v>55</v>
      </c>
      <c r="I59" s="4">
        <v>20</v>
      </c>
      <c r="J59" s="5" t="s">
        <v>54</v>
      </c>
      <c r="K59" s="4" t="s">
        <v>55</v>
      </c>
      <c r="L59" s="4">
        <v>0.53</v>
      </c>
      <c r="M59" s="4">
        <v>1</v>
      </c>
      <c r="N59" s="4" t="s">
        <v>21</v>
      </c>
      <c r="O59" s="4" t="s">
        <v>21</v>
      </c>
      <c r="P59" s="4">
        <v>40</v>
      </c>
      <c r="Q59" s="3">
        <v>2945</v>
      </c>
      <c r="R59" s="3">
        <v>895</v>
      </c>
      <c r="S59" s="3">
        <v>1045</v>
      </c>
      <c r="T59" s="2" t="str">
        <f t="shared" si="0"/>
        <v>BW75S</v>
      </c>
    </row>
    <row r="60" spans="1:20" s="1" customFormat="1" ht="15" customHeight="1">
      <c r="A60" s="2" t="s">
        <v>28</v>
      </c>
      <c r="B60" s="2" t="s">
        <v>34</v>
      </c>
      <c r="C60" s="2">
        <v>1996</v>
      </c>
      <c r="D60" s="4">
        <v>161</v>
      </c>
      <c r="E60" s="4">
        <v>560</v>
      </c>
      <c r="F60" s="4">
        <v>2.9</v>
      </c>
      <c r="G60" s="4">
        <v>0.5</v>
      </c>
      <c r="H60" s="4">
        <v>77</v>
      </c>
      <c r="I60" s="4">
        <v>10</v>
      </c>
      <c r="J60" s="4" t="s">
        <v>35</v>
      </c>
      <c r="K60" s="4" t="s">
        <v>40</v>
      </c>
      <c r="L60" s="4" t="s">
        <v>11</v>
      </c>
      <c r="M60" s="4" t="s">
        <v>11</v>
      </c>
      <c r="N60" s="4" t="s">
        <v>21</v>
      </c>
      <c r="O60" s="4" t="s">
        <v>21</v>
      </c>
      <c r="P60" s="4">
        <v>25</v>
      </c>
      <c r="Q60" s="3">
        <v>1100</v>
      </c>
      <c r="R60" s="3">
        <v>678</v>
      </c>
      <c r="S60" s="3">
        <v>900</v>
      </c>
      <c r="T60" s="2" t="str">
        <f t="shared" si="0"/>
        <v>BW55E</v>
      </c>
    </row>
    <row r="61" spans="1:20" s="1" customFormat="1" ht="15" customHeight="1">
      <c r="A61" s="11" t="s">
        <v>28</v>
      </c>
      <c r="B61" s="11" t="s">
        <v>37</v>
      </c>
      <c r="C61" s="11">
        <v>1996</v>
      </c>
      <c r="D61" s="1">
        <v>466</v>
      </c>
      <c r="E61" s="1">
        <v>710</v>
      </c>
      <c r="F61" s="1">
        <v>6.6</v>
      </c>
      <c r="G61" s="1">
        <v>0.43</v>
      </c>
      <c r="H61" s="1">
        <v>70</v>
      </c>
      <c r="I61" s="1">
        <v>14</v>
      </c>
      <c r="J61" s="12" t="s">
        <v>38</v>
      </c>
      <c r="K61" s="1" t="s">
        <v>41</v>
      </c>
      <c r="L61" s="1" t="s">
        <v>11</v>
      </c>
      <c r="M61" s="1">
        <v>1</v>
      </c>
      <c r="N61" s="1" t="s">
        <v>14</v>
      </c>
      <c r="O61" s="1" t="s">
        <v>14</v>
      </c>
      <c r="P61" s="1">
        <v>25</v>
      </c>
      <c r="Q61" s="13">
        <v>2200</v>
      </c>
      <c r="R61" s="1">
        <v>825</v>
      </c>
      <c r="S61" s="13">
        <v>1100</v>
      </c>
      <c r="T61" s="11" t="str">
        <f t="shared" si="0"/>
        <v>BW71E</v>
      </c>
    </row>
    <row r="62" spans="1:20" s="1" customFormat="1" ht="15" customHeight="1">
      <c r="A62" s="11" t="s">
        <v>28</v>
      </c>
      <c r="B62" s="11" t="s">
        <v>34</v>
      </c>
      <c r="C62" s="11">
        <v>1995</v>
      </c>
      <c r="D62" s="1">
        <v>161</v>
      </c>
      <c r="E62" s="1">
        <v>560</v>
      </c>
      <c r="F62" s="1">
        <v>2.9</v>
      </c>
      <c r="G62" s="1">
        <v>0.5</v>
      </c>
      <c r="H62" s="1">
        <v>77</v>
      </c>
      <c r="I62" s="1">
        <v>10</v>
      </c>
      <c r="J62" s="1" t="s">
        <v>35</v>
      </c>
      <c r="K62" s="1" t="s">
        <v>36</v>
      </c>
      <c r="L62" s="1" t="s">
        <v>11</v>
      </c>
      <c r="M62" s="1" t="s">
        <v>11</v>
      </c>
      <c r="N62" s="1" t="s">
        <v>21</v>
      </c>
      <c r="O62" s="1" t="s">
        <v>21</v>
      </c>
      <c r="P62" s="1">
        <v>25</v>
      </c>
      <c r="Q62" s="13">
        <v>1100</v>
      </c>
      <c r="R62" s="1">
        <v>678</v>
      </c>
      <c r="S62" s="13">
        <v>900</v>
      </c>
      <c r="T62" s="11" t="s">
        <v>34</v>
      </c>
    </row>
    <row r="63" spans="1:20" s="1" customFormat="1" ht="15" customHeight="1">
      <c r="A63" s="11" t="s">
        <v>28</v>
      </c>
      <c r="B63" s="11" t="s">
        <v>37</v>
      </c>
      <c r="C63" s="11">
        <v>1995</v>
      </c>
      <c r="D63" s="1">
        <v>466</v>
      </c>
      <c r="E63" s="1">
        <v>710</v>
      </c>
      <c r="F63" s="1">
        <v>6.6</v>
      </c>
      <c r="G63" s="1">
        <v>0.43</v>
      </c>
      <c r="H63" s="1">
        <v>70</v>
      </c>
      <c r="I63" s="1">
        <v>13.5</v>
      </c>
      <c r="J63" s="1" t="s">
        <v>38</v>
      </c>
      <c r="K63" s="1" t="s">
        <v>39</v>
      </c>
      <c r="L63" s="1" t="s">
        <v>11</v>
      </c>
      <c r="M63" s="1">
        <v>1</v>
      </c>
      <c r="N63" s="1" t="s">
        <v>14</v>
      </c>
      <c r="O63" s="1" t="s">
        <v>14</v>
      </c>
      <c r="P63" s="1">
        <v>25</v>
      </c>
      <c r="Q63" s="13">
        <v>2200</v>
      </c>
      <c r="R63" s="1">
        <v>825</v>
      </c>
      <c r="S63" s="13">
        <v>1100</v>
      </c>
      <c r="T63" s="11" t="s">
        <v>37</v>
      </c>
    </row>
    <row r="64" spans="1:20" s="1" customFormat="1" ht="15" customHeight="1">
      <c r="A64" s="2" t="s">
        <v>28</v>
      </c>
      <c r="B64" s="2" t="s">
        <v>34</v>
      </c>
      <c r="C64" s="2">
        <v>1994</v>
      </c>
      <c r="D64" s="4">
        <v>161</v>
      </c>
      <c r="E64" s="4">
        <v>560</v>
      </c>
      <c r="F64" s="4">
        <v>2.9</v>
      </c>
      <c r="G64" s="4">
        <v>0.5</v>
      </c>
      <c r="H64" s="4">
        <v>77</v>
      </c>
      <c r="I64" s="4">
        <v>10</v>
      </c>
      <c r="J64" s="5" t="s">
        <v>35</v>
      </c>
      <c r="K64" s="4" t="s">
        <v>36</v>
      </c>
      <c r="L64" s="4" t="s">
        <v>11</v>
      </c>
      <c r="M64" s="4" t="s">
        <v>11</v>
      </c>
      <c r="N64" s="4" t="s">
        <v>21</v>
      </c>
      <c r="O64" s="4" t="s">
        <v>21</v>
      </c>
      <c r="P64" s="4">
        <v>25</v>
      </c>
      <c r="Q64" s="3">
        <v>1100</v>
      </c>
      <c r="R64" s="3">
        <v>678</v>
      </c>
      <c r="S64" s="3">
        <v>900</v>
      </c>
      <c r="T64" s="2" t="s">
        <v>34</v>
      </c>
    </row>
    <row r="65" spans="1:20" s="1" customFormat="1" ht="15" customHeight="1">
      <c r="A65" s="2" t="s">
        <v>28</v>
      </c>
      <c r="B65" s="2" t="s">
        <v>37</v>
      </c>
      <c r="C65" s="2">
        <v>1994</v>
      </c>
      <c r="D65" s="4">
        <v>466</v>
      </c>
      <c r="E65" s="4">
        <v>710</v>
      </c>
      <c r="F65" s="4">
        <v>6.6</v>
      </c>
      <c r="G65" s="4">
        <v>0.43</v>
      </c>
      <c r="H65" s="4">
        <v>70</v>
      </c>
      <c r="I65" s="4">
        <v>13.5</v>
      </c>
      <c r="J65" s="4" t="s">
        <v>38</v>
      </c>
      <c r="K65" s="4" t="s">
        <v>39</v>
      </c>
      <c r="L65" s="4" t="s">
        <v>11</v>
      </c>
      <c r="M65" s="4">
        <v>1</v>
      </c>
      <c r="N65" s="4" t="s">
        <v>14</v>
      </c>
      <c r="O65" s="4" t="s">
        <v>14</v>
      </c>
      <c r="P65" s="4">
        <v>25</v>
      </c>
      <c r="Q65" s="3">
        <v>2200</v>
      </c>
      <c r="R65" s="3">
        <v>825</v>
      </c>
      <c r="S65" s="3">
        <v>1100</v>
      </c>
      <c r="T65" s="2" t="s">
        <v>37</v>
      </c>
    </row>
    <row r="66" spans="1:20" s="1" customFormat="1" ht="15" customHeight="1">
      <c r="A66" s="2" t="s">
        <v>28</v>
      </c>
      <c r="B66" s="2" t="s">
        <v>34</v>
      </c>
      <c r="C66" s="2">
        <v>1993</v>
      </c>
      <c r="D66" s="4">
        <v>161</v>
      </c>
      <c r="E66" s="4">
        <v>560</v>
      </c>
      <c r="F66" s="4">
        <v>2.9</v>
      </c>
      <c r="G66" s="4">
        <v>0.5</v>
      </c>
      <c r="H66" s="4">
        <v>77</v>
      </c>
      <c r="I66" s="4">
        <v>10</v>
      </c>
      <c r="J66" s="4" t="s">
        <v>35</v>
      </c>
      <c r="K66" s="4" t="s">
        <v>36</v>
      </c>
      <c r="L66" s="4" t="s">
        <v>11</v>
      </c>
      <c r="M66" s="4" t="s">
        <v>11</v>
      </c>
      <c r="N66" s="4" t="s">
        <v>21</v>
      </c>
      <c r="O66" s="4" t="s">
        <v>21</v>
      </c>
      <c r="P66" s="4">
        <v>25</v>
      </c>
      <c r="Q66" s="3">
        <v>1100</v>
      </c>
      <c r="R66" s="3">
        <v>678</v>
      </c>
      <c r="S66" s="3">
        <v>900</v>
      </c>
      <c r="T66" s="2" t="s">
        <v>34</v>
      </c>
    </row>
    <row r="67" spans="1:20" s="1" customFormat="1" ht="15" customHeight="1">
      <c r="A67" s="11" t="s">
        <v>28</v>
      </c>
      <c r="B67" s="11" t="s">
        <v>29</v>
      </c>
      <c r="C67" s="11">
        <v>1993</v>
      </c>
      <c r="D67" s="1">
        <v>485</v>
      </c>
      <c r="E67" s="1">
        <v>750</v>
      </c>
      <c r="F67" s="1">
        <v>6.5</v>
      </c>
      <c r="G67" s="1">
        <v>0.58</v>
      </c>
      <c r="H67" s="1">
        <v>70</v>
      </c>
      <c r="I67" s="1">
        <v>19</v>
      </c>
      <c r="J67" s="12" t="s">
        <v>32</v>
      </c>
      <c r="K67" s="1" t="s">
        <v>33</v>
      </c>
      <c r="L67" s="1" t="s">
        <v>11</v>
      </c>
      <c r="M67" s="1" t="s">
        <v>11</v>
      </c>
      <c r="N67" s="1" t="s">
        <v>21</v>
      </c>
      <c r="O67" s="1" t="s">
        <v>21</v>
      </c>
      <c r="P67" s="1">
        <v>25</v>
      </c>
      <c r="Q67" s="13">
        <v>2200</v>
      </c>
      <c r="R67" s="1">
        <v>871</v>
      </c>
      <c r="S67" s="13">
        <v>1200</v>
      </c>
      <c r="T67" s="11" t="s">
        <v>29</v>
      </c>
    </row>
    <row r="68" spans="1:20" s="1" customFormat="1" ht="15" customHeight="1">
      <c r="A68" s="11" t="s">
        <v>28</v>
      </c>
      <c r="B68" s="11" t="s">
        <v>34</v>
      </c>
      <c r="C68" s="11">
        <v>1992</v>
      </c>
      <c r="D68" s="1">
        <v>161</v>
      </c>
      <c r="E68" s="1">
        <v>560</v>
      </c>
      <c r="F68" s="1">
        <v>2.9</v>
      </c>
      <c r="G68" s="1">
        <v>0.5</v>
      </c>
      <c r="H68" s="1">
        <v>77</v>
      </c>
      <c r="I68" s="1">
        <v>10</v>
      </c>
      <c r="J68" s="1" t="s">
        <v>35</v>
      </c>
      <c r="K68" s="1" t="s">
        <v>36</v>
      </c>
      <c r="L68" s="1" t="s">
        <v>11</v>
      </c>
      <c r="M68" s="1" t="s">
        <v>11</v>
      </c>
      <c r="N68" s="1" t="s">
        <v>21</v>
      </c>
      <c r="O68" s="1" t="s">
        <v>21</v>
      </c>
      <c r="P68" s="1">
        <v>25</v>
      </c>
      <c r="Q68" s="13">
        <v>1100</v>
      </c>
      <c r="R68" s="1">
        <v>678</v>
      </c>
      <c r="S68" s="13">
        <v>900</v>
      </c>
      <c r="T68" s="11" t="s">
        <v>34</v>
      </c>
    </row>
    <row r="69" spans="1:20" s="1" customFormat="1" ht="15" customHeight="1">
      <c r="A69" s="11" t="s">
        <v>28</v>
      </c>
      <c r="B69" s="11" t="s">
        <v>29</v>
      </c>
      <c r="C69" s="11">
        <v>1992</v>
      </c>
      <c r="D69" s="1">
        <v>485</v>
      </c>
      <c r="E69" s="1">
        <v>750</v>
      </c>
      <c r="F69" s="1">
        <v>6.5</v>
      </c>
      <c r="G69" s="1">
        <v>0.58</v>
      </c>
      <c r="H69" s="1">
        <v>70</v>
      </c>
      <c r="I69" s="1">
        <v>19</v>
      </c>
      <c r="J69" s="1" t="s">
        <v>32</v>
      </c>
      <c r="K69" s="1" t="s">
        <v>33</v>
      </c>
      <c r="L69" s="1" t="s">
        <v>11</v>
      </c>
      <c r="M69" s="1" t="s">
        <v>11</v>
      </c>
      <c r="N69" s="1" t="s">
        <v>21</v>
      </c>
      <c r="O69" s="1" t="s">
        <v>21</v>
      </c>
      <c r="P69" s="1">
        <v>25</v>
      </c>
      <c r="Q69" s="13">
        <v>2200</v>
      </c>
      <c r="R69" s="1">
        <v>871</v>
      </c>
      <c r="S69" s="13">
        <v>1200</v>
      </c>
      <c r="T69" s="11" t="s">
        <v>29</v>
      </c>
    </row>
    <row r="70" spans="1:20" s="1" customFormat="1" ht="15" customHeight="1">
      <c r="A70" s="2" t="s">
        <v>28</v>
      </c>
      <c r="B70" s="2" t="s">
        <v>34</v>
      </c>
      <c r="C70" s="2">
        <v>1991</v>
      </c>
      <c r="D70" s="4">
        <v>161</v>
      </c>
      <c r="E70" s="4">
        <v>560</v>
      </c>
      <c r="F70" s="4">
        <v>2.9</v>
      </c>
      <c r="G70" s="4">
        <v>0.5</v>
      </c>
      <c r="H70" s="4">
        <v>77</v>
      </c>
      <c r="I70" s="4">
        <v>10</v>
      </c>
      <c r="J70" s="5" t="s">
        <v>35</v>
      </c>
      <c r="K70" s="4" t="s">
        <v>36</v>
      </c>
      <c r="L70" s="4" t="s">
        <v>11</v>
      </c>
      <c r="M70" s="4" t="s">
        <v>11</v>
      </c>
      <c r="N70" s="4" t="s">
        <v>21</v>
      </c>
      <c r="O70" s="4" t="s">
        <v>21</v>
      </c>
      <c r="P70" s="4">
        <v>25</v>
      </c>
      <c r="Q70" s="3">
        <v>1100</v>
      </c>
      <c r="R70" s="3">
        <v>678</v>
      </c>
      <c r="S70" s="3">
        <v>900</v>
      </c>
      <c r="T70" s="2" t="s">
        <v>34</v>
      </c>
    </row>
    <row r="71" spans="1:20" s="1" customFormat="1" ht="15" customHeight="1">
      <c r="A71" s="2" t="s">
        <v>28</v>
      </c>
      <c r="B71" s="2" t="s">
        <v>29</v>
      </c>
      <c r="C71" s="2">
        <v>1991</v>
      </c>
      <c r="D71" s="4">
        <v>485</v>
      </c>
      <c r="E71" s="4">
        <v>750</v>
      </c>
      <c r="F71" s="4">
        <v>6.5</v>
      </c>
      <c r="G71" s="4">
        <v>0.58</v>
      </c>
      <c r="H71" s="4">
        <v>70</v>
      </c>
      <c r="I71" s="4">
        <v>19</v>
      </c>
      <c r="J71" s="4" t="s">
        <v>32</v>
      </c>
      <c r="K71" s="4" t="s">
        <v>33</v>
      </c>
      <c r="L71" s="4" t="s">
        <v>11</v>
      </c>
      <c r="M71" s="4" t="s">
        <v>11</v>
      </c>
      <c r="N71" s="4" t="s">
        <v>21</v>
      </c>
      <c r="O71" s="4" t="s">
        <v>21</v>
      </c>
      <c r="P71" s="4">
        <v>25</v>
      </c>
      <c r="Q71" s="3">
        <v>2200</v>
      </c>
      <c r="R71" s="3">
        <v>871</v>
      </c>
      <c r="S71" s="3">
        <v>1200</v>
      </c>
      <c r="T71" s="2" t="s">
        <v>29</v>
      </c>
    </row>
    <row r="72" spans="1:20" s="1" customFormat="1" ht="15" customHeight="1">
      <c r="A72" s="2" t="s">
        <v>28</v>
      </c>
      <c r="B72" s="2" t="s">
        <v>34</v>
      </c>
      <c r="C72" s="2">
        <v>1990</v>
      </c>
      <c r="D72" s="4">
        <v>161</v>
      </c>
      <c r="E72" s="4">
        <v>560</v>
      </c>
      <c r="F72" s="4">
        <v>2.9</v>
      </c>
      <c r="G72" s="4">
        <v>0.5</v>
      </c>
      <c r="H72" s="4">
        <v>77</v>
      </c>
      <c r="I72" s="4">
        <v>10</v>
      </c>
      <c r="J72" s="4" t="s">
        <v>35</v>
      </c>
      <c r="K72" s="4" t="s">
        <v>36</v>
      </c>
      <c r="L72" s="4" t="s">
        <v>11</v>
      </c>
      <c r="M72" s="4" t="s">
        <v>11</v>
      </c>
      <c r="N72" s="4" t="s">
        <v>21</v>
      </c>
      <c r="O72" s="4" t="s">
        <v>21</v>
      </c>
      <c r="P72" s="4">
        <v>25</v>
      </c>
      <c r="Q72" s="3">
        <v>1100</v>
      </c>
      <c r="R72" s="3">
        <v>678</v>
      </c>
      <c r="S72" s="3">
        <v>900</v>
      </c>
      <c r="T72" s="2" t="s">
        <v>34</v>
      </c>
    </row>
    <row r="73" spans="1:20" s="1" customFormat="1" ht="15" customHeight="1">
      <c r="A73" s="11" t="s">
        <v>28</v>
      </c>
      <c r="B73" s="11" t="s">
        <v>29</v>
      </c>
      <c r="C73" s="11">
        <v>1990</v>
      </c>
      <c r="D73" s="1">
        <v>485</v>
      </c>
      <c r="E73" s="1">
        <v>750</v>
      </c>
      <c r="F73" s="1">
        <v>6.5</v>
      </c>
      <c r="G73" s="1">
        <v>0.58</v>
      </c>
      <c r="H73" s="1">
        <v>70</v>
      </c>
      <c r="I73" s="1">
        <v>19</v>
      </c>
      <c r="J73" s="12" t="s">
        <v>32</v>
      </c>
      <c r="K73" s="1" t="s">
        <v>33</v>
      </c>
      <c r="L73" s="1" t="s">
        <v>11</v>
      </c>
      <c r="M73" s="1" t="s">
        <v>11</v>
      </c>
      <c r="N73" s="1" t="s">
        <v>21</v>
      </c>
      <c r="O73" s="1" t="s">
        <v>21</v>
      </c>
      <c r="P73" s="1">
        <v>25</v>
      </c>
      <c r="Q73" s="13">
        <v>2200</v>
      </c>
      <c r="R73" s="1">
        <v>871</v>
      </c>
      <c r="S73" s="13">
        <v>1200</v>
      </c>
      <c r="T73" s="11" t="s">
        <v>29</v>
      </c>
    </row>
    <row r="74" spans="1:20" s="1" customFormat="1" ht="15" customHeight="1">
      <c r="A74" s="11" t="s">
        <v>28</v>
      </c>
      <c r="B74" s="11" t="s">
        <v>29</v>
      </c>
      <c r="C74" s="11">
        <v>1989</v>
      </c>
      <c r="D74" s="1">
        <v>485</v>
      </c>
      <c r="E74" s="1">
        <v>750</v>
      </c>
      <c r="F74" s="1">
        <v>6.5</v>
      </c>
      <c r="G74" s="1">
        <v>0.58</v>
      </c>
      <c r="H74" s="1">
        <v>70</v>
      </c>
      <c r="I74" s="1">
        <v>19</v>
      </c>
      <c r="J74" s="1" t="s">
        <v>32</v>
      </c>
      <c r="K74" s="1" t="s">
        <v>33</v>
      </c>
      <c r="L74" s="1" t="s">
        <v>11</v>
      </c>
      <c r="M74" s="1" t="s">
        <v>11</v>
      </c>
      <c r="N74" s="1" t="s">
        <v>21</v>
      </c>
      <c r="O74" s="1" t="s">
        <v>21</v>
      </c>
      <c r="P74" s="1">
        <v>25</v>
      </c>
      <c r="Q74" s="13">
        <v>2200</v>
      </c>
      <c r="R74" s="1">
        <v>871</v>
      </c>
      <c r="S74" s="13">
        <v>1200</v>
      </c>
      <c r="T74" s="11" t="s">
        <v>29</v>
      </c>
    </row>
    <row r="75" spans="1:20" s="1" customFormat="1" ht="15" customHeight="1">
      <c r="A75" s="11" t="s">
        <v>28</v>
      </c>
      <c r="B75" s="11" t="s">
        <v>29</v>
      </c>
      <c r="C75" s="11">
        <v>1988</v>
      </c>
      <c r="D75" s="1">
        <v>485</v>
      </c>
      <c r="E75" s="1">
        <v>750</v>
      </c>
      <c r="F75" s="1">
        <v>6.5</v>
      </c>
      <c r="G75" s="1">
        <v>0.58</v>
      </c>
      <c r="H75" s="1">
        <v>70</v>
      </c>
      <c r="I75" s="1">
        <v>19</v>
      </c>
      <c r="J75" s="1" t="s">
        <v>32</v>
      </c>
      <c r="K75" s="1" t="s">
        <v>33</v>
      </c>
      <c r="N75" s="1" t="s">
        <v>21</v>
      </c>
      <c r="O75" s="1" t="s">
        <v>21</v>
      </c>
      <c r="P75" s="1">
        <v>25</v>
      </c>
      <c r="Q75" s="13">
        <v>2200</v>
      </c>
      <c r="R75" s="1">
        <v>871</v>
      </c>
      <c r="S75" s="13">
        <v>1200</v>
      </c>
      <c r="T75" s="11" t="s">
        <v>29</v>
      </c>
    </row>
    <row r="76" spans="1:20" s="1" customFormat="1" ht="15" customHeight="1">
      <c r="A76" s="2" t="s">
        <v>28</v>
      </c>
      <c r="B76" s="2" t="s">
        <v>29</v>
      </c>
      <c r="C76" s="2">
        <v>1987</v>
      </c>
      <c r="D76" s="4">
        <v>461</v>
      </c>
      <c r="E76" s="4">
        <v>750</v>
      </c>
      <c r="F76" s="4">
        <v>6.15</v>
      </c>
      <c r="G76" s="4">
        <v>0.58</v>
      </c>
      <c r="H76" s="4">
        <v>70</v>
      </c>
      <c r="I76" s="4">
        <v>19</v>
      </c>
      <c r="J76" s="4" t="s">
        <v>30</v>
      </c>
      <c r="K76" s="4" t="s">
        <v>31</v>
      </c>
      <c r="L76" s="4" t="s">
        <v>11</v>
      </c>
      <c r="M76" s="4" t="s">
        <v>11</v>
      </c>
      <c r="N76" s="4" t="s">
        <v>21</v>
      </c>
      <c r="O76" s="4" t="s">
        <v>21</v>
      </c>
      <c r="P76" s="4">
        <v>25</v>
      </c>
      <c r="Q76" s="3">
        <v>2200</v>
      </c>
      <c r="R76" s="3">
        <v>871</v>
      </c>
      <c r="S76" s="3">
        <v>1150</v>
      </c>
      <c r="T76" s="2" t="s">
        <v>29</v>
      </c>
    </row>
    <row r="77" spans="1:20" s="1" customFormat="1" ht="15" customHeight="1">
      <c r="A77" s="2" t="s">
        <v>28</v>
      </c>
      <c r="B77" s="2" t="s">
        <v>29</v>
      </c>
      <c r="C77" s="2">
        <v>1986</v>
      </c>
      <c r="D77" s="4">
        <v>461</v>
      </c>
      <c r="E77" s="4">
        <v>750</v>
      </c>
      <c r="F77" s="4">
        <v>6.15</v>
      </c>
      <c r="G77" s="4">
        <v>0.58</v>
      </c>
      <c r="H77" s="4">
        <v>70</v>
      </c>
      <c r="I77" s="4">
        <v>19</v>
      </c>
      <c r="J77" s="5" t="s">
        <v>30</v>
      </c>
      <c r="K77" s="4" t="s">
        <v>31</v>
      </c>
      <c r="L77" s="4" t="s">
        <v>11</v>
      </c>
      <c r="M77" s="4" t="s">
        <v>11</v>
      </c>
      <c r="N77" s="4" t="s">
        <v>21</v>
      </c>
      <c r="O77" s="4" t="s">
        <v>21</v>
      </c>
      <c r="P77" s="4">
        <v>25</v>
      </c>
      <c r="Q77" s="3">
        <v>2200</v>
      </c>
      <c r="R77" s="3">
        <v>871</v>
      </c>
      <c r="S77" s="3">
        <v>1150</v>
      </c>
      <c r="T77" s="2" t="s">
        <v>29</v>
      </c>
    </row>
    <row r="78" spans="1:20" s="22" customFormat="1" ht="15" customHeight="1">
      <c r="A78" s="25" t="s">
        <v>56</v>
      </c>
      <c r="B78" s="25" t="s">
        <v>10</v>
      </c>
      <c r="C78" s="25">
        <v>1994</v>
      </c>
      <c r="D78" s="26">
        <v>375</v>
      </c>
      <c r="E78" s="26">
        <v>710</v>
      </c>
      <c r="F78" s="26">
        <v>5.3</v>
      </c>
      <c r="G78" s="26" t="s">
        <v>11</v>
      </c>
      <c r="H78" s="26">
        <v>75</v>
      </c>
      <c r="I78" s="26">
        <v>12</v>
      </c>
      <c r="J78" s="26" t="s">
        <v>59</v>
      </c>
      <c r="K78" s="26" t="s">
        <v>58</v>
      </c>
      <c r="L78" s="26" t="s">
        <v>11</v>
      </c>
      <c r="M78" s="26" t="s">
        <v>11</v>
      </c>
      <c r="N78" s="26" t="s">
        <v>14</v>
      </c>
      <c r="O78" s="26" t="s">
        <v>14</v>
      </c>
      <c r="P78" s="26">
        <v>45</v>
      </c>
      <c r="Q78" s="28">
        <v>2060</v>
      </c>
      <c r="R78" s="28">
        <v>850</v>
      </c>
      <c r="S78" s="28">
        <v>1230</v>
      </c>
      <c r="T78" s="25" t="s">
        <v>10</v>
      </c>
    </row>
    <row r="79" spans="1:20" s="1" customFormat="1" ht="15" customHeight="1">
      <c r="A79" s="2" t="s">
        <v>56</v>
      </c>
      <c r="B79" s="2" t="s">
        <v>10</v>
      </c>
      <c r="C79" s="2">
        <v>1993</v>
      </c>
      <c r="D79" s="4">
        <v>375</v>
      </c>
      <c r="E79" s="4">
        <v>710</v>
      </c>
      <c r="F79" s="4">
        <v>5.3</v>
      </c>
      <c r="G79" s="4" t="s">
        <v>11</v>
      </c>
      <c r="H79" s="4">
        <v>75</v>
      </c>
      <c r="I79" s="4">
        <v>12</v>
      </c>
      <c r="J79" s="5" t="s">
        <v>57</v>
      </c>
      <c r="K79" s="4" t="s">
        <v>58</v>
      </c>
      <c r="L79" s="4" t="s">
        <v>11</v>
      </c>
      <c r="M79" s="4" t="s">
        <v>11</v>
      </c>
      <c r="N79" s="4" t="s">
        <v>14</v>
      </c>
      <c r="O79" s="4" t="s">
        <v>14</v>
      </c>
      <c r="P79" s="4">
        <v>45</v>
      </c>
      <c r="Q79" s="3">
        <v>2060</v>
      </c>
      <c r="R79" s="3">
        <v>850</v>
      </c>
      <c r="S79" s="3">
        <v>1230</v>
      </c>
      <c r="T79" s="2" t="s">
        <v>10</v>
      </c>
    </row>
    <row r="80" spans="1:20" s="1" customFormat="1" ht="15" customHeight="1">
      <c r="A80" s="11" t="s">
        <v>56</v>
      </c>
      <c r="B80" s="11" t="s">
        <v>10</v>
      </c>
      <c r="C80" s="11">
        <v>1992</v>
      </c>
      <c r="D80" s="1">
        <v>375</v>
      </c>
      <c r="E80" s="1">
        <v>710</v>
      </c>
      <c r="F80" s="1">
        <v>5.3</v>
      </c>
      <c r="G80" s="1" t="s">
        <v>11</v>
      </c>
      <c r="H80" s="1">
        <v>75</v>
      </c>
      <c r="I80" s="1">
        <v>12</v>
      </c>
      <c r="J80" s="12" t="s">
        <v>57</v>
      </c>
      <c r="K80" s="1" t="s">
        <v>58</v>
      </c>
      <c r="L80" s="1" t="s">
        <v>11</v>
      </c>
      <c r="M80" s="1" t="s">
        <v>11</v>
      </c>
      <c r="N80" s="1" t="s">
        <v>14</v>
      </c>
      <c r="O80" s="1" t="s">
        <v>14</v>
      </c>
      <c r="P80" s="1">
        <v>45</v>
      </c>
      <c r="Q80" s="13">
        <v>2060</v>
      </c>
      <c r="R80" s="1">
        <v>850</v>
      </c>
      <c r="S80" s="13">
        <v>1230</v>
      </c>
      <c r="T80" s="11" t="s">
        <v>10</v>
      </c>
    </row>
    <row r="81" spans="1:20" s="1" customFormat="1" ht="15" customHeight="1">
      <c r="A81" s="2" t="s">
        <v>56</v>
      </c>
      <c r="B81" s="2" t="s">
        <v>10</v>
      </c>
      <c r="C81" s="2">
        <v>1991</v>
      </c>
      <c r="D81" s="4">
        <v>375</v>
      </c>
      <c r="E81" s="4">
        <v>710</v>
      </c>
      <c r="F81" s="4">
        <v>5.3</v>
      </c>
      <c r="G81" s="4" t="s">
        <v>11</v>
      </c>
      <c r="H81" s="4">
        <v>75</v>
      </c>
      <c r="I81" s="4">
        <v>12</v>
      </c>
      <c r="J81" s="4" t="s">
        <v>12</v>
      </c>
      <c r="K81" s="4" t="s">
        <v>13</v>
      </c>
      <c r="L81" s="4" t="s">
        <v>11</v>
      </c>
      <c r="M81" s="4" t="s">
        <v>11</v>
      </c>
      <c r="N81" s="4" t="s">
        <v>14</v>
      </c>
      <c r="O81" s="4" t="s">
        <v>14</v>
      </c>
      <c r="P81" s="4">
        <v>45</v>
      </c>
      <c r="Q81" s="3">
        <v>2060</v>
      </c>
      <c r="R81" s="3">
        <v>850</v>
      </c>
      <c r="S81" s="3">
        <v>1230</v>
      </c>
      <c r="T81" s="2" t="s">
        <v>10</v>
      </c>
    </row>
    <row r="82" spans="1:20" s="22" customFormat="1" ht="15" customHeight="1">
      <c r="A82" s="21" t="s">
        <v>60</v>
      </c>
      <c r="B82" s="21" t="s">
        <v>18</v>
      </c>
      <c r="C82" s="21">
        <v>1994</v>
      </c>
      <c r="D82" s="22">
        <v>390</v>
      </c>
      <c r="E82" s="22">
        <v>710</v>
      </c>
      <c r="F82" s="22">
        <v>5.5</v>
      </c>
      <c r="G82" s="22">
        <v>0.45</v>
      </c>
      <c r="H82" s="22">
        <v>65</v>
      </c>
      <c r="I82" s="22">
        <v>9</v>
      </c>
      <c r="J82" s="22" t="s">
        <v>19</v>
      </c>
      <c r="K82" s="22" t="s">
        <v>20</v>
      </c>
      <c r="L82" s="22" t="s">
        <v>11</v>
      </c>
      <c r="M82" s="22" t="s">
        <v>11</v>
      </c>
      <c r="N82" s="22" t="s">
        <v>21</v>
      </c>
      <c r="O82" s="22" t="s">
        <v>11</v>
      </c>
      <c r="P82" s="22">
        <v>33</v>
      </c>
      <c r="Q82" s="24">
        <v>1995</v>
      </c>
      <c r="R82" s="22">
        <v>832</v>
      </c>
      <c r="S82" s="24">
        <v>1040</v>
      </c>
      <c r="T82" s="21" t="s">
        <v>18</v>
      </c>
    </row>
    <row r="83" spans="1:20" s="1" customFormat="1" ht="15" customHeight="1">
      <c r="A83" s="11" t="s">
        <v>60</v>
      </c>
      <c r="B83" s="11" t="s">
        <v>22</v>
      </c>
      <c r="C83" s="11">
        <v>1994</v>
      </c>
      <c r="D83" s="1">
        <v>390</v>
      </c>
      <c r="E83" s="1">
        <v>710</v>
      </c>
      <c r="F83" s="1">
        <v>5.5</v>
      </c>
      <c r="G83" s="1">
        <v>0.45</v>
      </c>
      <c r="H83" s="1">
        <v>65</v>
      </c>
      <c r="I83" s="1">
        <v>9</v>
      </c>
      <c r="J83" s="1" t="s">
        <v>19</v>
      </c>
      <c r="K83" s="1" t="s">
        <v>20</v>
      </c>
      <c r="L83" s="1" t="s">
        <v>11</v>
      </c>
      <c r="M83" s="1" t="s">
        <v>11</v>
      </c>
      <c r="N83" s="1" t="s">
        <v>21</v>
      </c>
      <c r="O83" s="1" t="s">
        <v>11</v>
      </c>
      <c r="P83" s="1">
        <v>33</v>
      </c>
      <c r="Q83" s="13">
        <v>1995</v>
      </c>
      <c r="R83" s="1">
        <v>832</v>
      </c>
      <c r="S83" s="13">
        <v>1040</v>
      </c>
      <c r="T83" s="11" t="s">
        <v>22</v>
      </c>
    </row>
    <row r="84" spans="1:20" s="22" customFormat="1" ht="15" customHeight="1">
      <c r="A84" s="25" t="s">
        <v>61</v>
      </c>
      <c r="B84" s="25" t="s">
        <v>62</v>
      </c>
      <c r="C84" s="25">
        <v>2006</v>
      </c>
      <c r="D84" s="26">
        <v>430</v>
      </c>
      <c r="E84" s="26">
        <v>750</v>
      </c>
      <c r="F84" s="26">
        <v>16.6</v>
      </c>
      <c r="G84" s="26">
        <v>0.4</v>
      </c>
      <c r="H84" s="26">
        <v>67</v>
      </c>
      <c r="I84" s="26">
        <v>12.5</v>
      </c>
      <c r="J84" s="26" t="s">
        <v>63</v>
      </c>
      <c r="K84" s="26" t="s">
        <v>64</v>
      </c>
      <c r="L84" s="26" t="s">
        <v>43</v>
      </c>
      <c r="M84" s="26">
        <v>1</v>
      </c>
      <c r="N84" s="26" t="s">
        <v>14</v>
      </c>
      <c r="O84" s="26" t="s">
        <v>14</v>
      </c>
      <c r="P84" s="26">
        <v>36</v>
      </c>
      <c r="Q84" s="28">
        <v>2130</v>
      </c>
      <c r="R84" s="28">
        <v>834</v>
      </c>
      <c r="S84" s="28">
        <v>1090</v>
      </c>
      <c r="T84" s="25" t="s">
        <v>62</v>
      </c>
    </row>
    <row r="85" spans="1:20" s="1" customFormat="1" ht="15" customHeight="1">
      <c r="A85" s="11" t="s">
        <v>61</v>
      </c>
      <c r="B85" s="11" t="s">
        <v>62</v>
      </c>
      <c r="C85" s="11">
        <v>2005</v>
      </c>
      <c r="D85" s="1">
        <v>430</v>
      </c>
      <c r="E85" s="1">
        <v>750</v>
      </c>
      <c r="F85" s="1">
        <v>16.6</v>
      </c>
      <c r="G85" s="1">
        <v>0.4</v>
      </c>
      <c r="H85" s="1">
        <v>67</v>
      </c>
      <c r="I85" s="1">
        <v>12.5</v>
      </c>
      <c r="J85" s="1" t="s">
        <v>63</v>
      </c>
      <c r="K85" s="1" t="s">
        <v>64</v>
      </c>
      <c r="L85" s="1" t="s">
        <v>90</v>
      </c>
      <c r="M85" s="1">
        <v>1</v>
      </c>
      <c r="N85" s="1" t="s">
        <v>14</v>
      </c>
      <c r="O85" s="1" t="s">
        <v>14</v>
      </c>
      <c r="P85" s="1">
        <v>36</v>
      </c>
      <c r="Q85" s="13">
        <v>2130</v>
      </c>
      <c r="R85" s="1">
        <v>834</v>
      </c>
      <c r="S85" s="13">
        <v>1090</v>
      </c>
      <c r="T85" s="11" t="s">
        <v>62</v>
      </c>
    </row>
    <row r="86" spans="1:20" s="1" customFormat="1" ht="15" customHeight="1">
      <c r="A86" s="2" t="s">
        <v>61</v>
      </c>
      <c r="B86" s="2" t="s">
        <v>62</v>
      </c>
      <c r="C86" s="2">
        <v>2004</v>
      </c>
      <c r="D86" s="4">
        <v>430</v>
      </c>
      <c r="E86" s="4">
        <v>750</v>
      </c>
      <c r="F86" s="4">
        <v>16.6</v>
      </c>
      <c r="G86" s="4">
        <v>0.4</v>
      </c>
      <c r="H86" s="4">
        <v>67</v>
      </c>
      <c r="I86" s="4">
        <v>12.5</v>
      </c>
      <c r="J86" s="4" t="s">
        <v>63</v>
      </c>
      <c r="K86" s="4" t="s">
        <v>64</v>
      </c>
      <c r="L86" s="4" t="s">
        <v>89</v>
      </c>
      <c r="M86" s="4">
        <v>1</v>
      </c>
      <c r="N86" s="4" t="s">
        <v>14</v>
      </c>
      <c r="O86" s="4" t="s">
        <v>14</v>
      </c>
      <c r="P86" s="4">
        <v>36</v>
      </c>
      <c r="Q86" s="3">
        <v>2130</v>
      </c>
      <c r="R86" s="3">
        <v>834</v>
      </c>
      <c r="S86" s="3">
        <v>1090</v>
      </c>
      <c r="T86" s="2" t="s">
        <v>62</v>
      </c>
    </row>
    <row r="87" spans="1:20" s="1" customFormat="1" ht="15" customHeight="1">
      <c r="A87" s="2" t="s">
        <v>61</v>
      </c>
      <c r="B87" s="2" t="s">
        <v>62</v>
      </c>
      <c r="C87" s="2">
        <v>2003</v>
      </c>
      <c r="D87" s="4">
        <v>430</v>
      </c>
      <c r="E87" s="4">
        <v>750</v>
      </c>
      <c r="F87" s="4">
        <v>16.6</v>
      </c>
      <c r="G87" s="4">
        <v>0.4</v>
      </c>
      <c r="H87" s="4">
        <v>67</v>
      </c>
      <c r="I87" s="4">
        <v>12.5</v>
      </c>
      <c r="J87" s="4" t="s">
        <v>63</v>
      </c>
      <c r="K87" s="4" t="s">
        <v>64</v>
      </c>
      <c r="L87" s="4" t="s">
        <v>11</v>
      </c>
      <c r="M87" s="4">
        <v>1</v>
      </c>
      <c r="N87" s="4" t="s">
        <v>14</v>
      </c>
      <c r="O87" s="4" t="s">
        <v>14</v>
      </c>
      <c r="P87" s="4">
        <v>36</v>
      </c>
      <c r="Q87" s="3">
        <v>2130</v>
      </c>
      <c r="R87" s="3">
        <v>834</v>
      </c>
      <c r="S87" s="3">
        <v>1090</v>
      </c>
      <c r="T87" s="2" t="s">
        <v>62</v>
      </c>
    </row>
    <row r="88" spans="1:20" s="1" customFormat="1" ht="15" customHeight="1">
      <c r="A88" s="2" t="s">
        <v>61</v>
      </c>
      <c r="B88" s="2" t="s">
        <v>62</v>
      </c>
      <c r="C88" s="2">
        <v>2002</v>
      </c>
      <c r="D88" s="4">
        <v>430</v>
      </c>
      <c r="E88" s="4">
        <v>750</v>
      </c>
      <c r="F88" s="4">
        <v>16.6</v>
      </c>
      <c r="G88" s="4">
        <v>0.4</v>
      </c>
      <c r="H88" s="4">
        <v>67</v>
      </c>
      <c r="I88" s="4">
        <v>12.5</v>
      </c>
      <c r="J88" s="4" t="s">
        <v>63</v>
      </c>
      <c r="K88" s="4" t="s">
        <v>64</v>
      </c>
      <c r="L88" s="4" t="s">
        <v>11</v>
      </c>
      <c r="M88" s="4">
        <v>1</v>
      </c>
      <c r="N88" s="4" t="s">
        <v>14</v>
      </c>
      <c r="O88" s="4" t="s">
        <v>14</v>
      </c>
      <c r="P88" s="4">
        <v>36</v>
      </c>
      <c r="Q88" s="3">
        <v>2130</v>
      </c>
      <c r="R88" s="3">
        <v>834</v>
      </c>
      <c r="S88" s="3">
        <v>1090</v>
      </c>
      <c r="T88" s="2" t="s">
        <v>62</v>
      </c>
    </row>
    <row r="89" spans="1:20" s="1" customFormat="1" ht="15" customHeight="1">
      <c r="A89" s="11" t="s">
        <v>61</v>
      </c>
      <c r="B89" s="11" t="s">
        <v>62</v>
      </c>
      <c r="C89" s="11">
        <v>2001</v>
      </c>
      <c r="D89" s="1">
        <v>430</v>
      </c>
      <c r="E89" s="1">
        <v>750</v>
      </c>
      <c r="F89" s="1">
        <v>16.6</v>
      </c>
      <c r="G89" s="1">
        <v>0.4</v>
      </c>
      <c r="H89" s="1">
        <v>67</v>
      </c>
      <c r="I89" s="1">
        <v>12.5</v>
      </c>
      <c r="J89" s="12" t="s">
        <v>63</v>
      </c>
      <c r="K89" s="1" t="s">
        <v>64</v>
      </c>
      <c r="L89" s="1" t="s">
        <v>11</v>
      </c>
      <c r="M89" s="1">
        <v>1</v>
      </c>
      <c r="N89" s="1" t="s">
        <v>14</v>
      </c>
      <c r="O89" s="1" t="s">
        <v>14</v>
      </c>
      <c r="P89" s="1">
        <v>36</v>
      </c>
      <c r="Q89" s="13">
        <v>2130</v>
      </c>
      <c r="R89" s="1">
        <v>834</v>
      </c>
      <c r="S89" s="13">
        <v>1090</v>
      </c>
      <c r="T89" s="11" t="s">
        <v>62</v>
      </c>
    </row>
    <row r="90" spans="1:20" s="1" customFormat="1" ht="15" customHeight="1">
      <c r="A90" s="2" t="s">
        <v>61</v>
      </c>
      <c r="B90" s="2" t="s">
        <v>62</v>
      </c>
      <c r="C90" s="2">
        <v>2000</v>
      </c>
      <c r="D90" s="4">
        <v>430</v>
      </c>
      <c r="E90" s="4">
        <v>750</v>
      </c>
      <c r="F90" s="4">
        <v>16.6</v>
      </c>
      <c r="G90" s="4">
        <v>0.4</v>
      </c>
      <c r="H90" s="4">
        <v>67</v>
      </c>
      <c r="I90" s="4">
        <v>12.5</v>
      </c>
      <c r="J90" s="4" t="s">
        <v>63</v>
      </c>
      <c r="K90" s="4" t="s">
        <v>64</v>
      </c>
      <c r="L90" s="4" t="s">
        <v>11</v>
      </c>
      <c r="M90" s="4">
        <v>1</v>
      </c>
      <c r="N90" s="4" t="s">
        <v>14</v>
      </c>
      <c r="O90" s="4" t="s">
        <v>14</v>
      </c>
      <c r="P90" s="4">
        <v>36</v>
      </c>
      <c r="Q90" s="3">
        <v>2130</v>
      </c>
      <c r="R90" s="3">
        <v>834</v>
      </c>
      <c r="S90" s="3">
        <v>1090</v>
      </c>
      <c r="T90" s="2" t="s">
        <v>62</v>
      </c>
    </row>
    <row r="91" spans="1:20" s="1" customFormat="1" ht="15" customHeight="1">
      <c r="A91" s="11" t="s">
        <v>61</v>
      </c>
      <c r="B91" s="11" t="s">
        <v>62</v>
      </c>
      <c r="C91" s="11">
        <v>1998</v>
      </c>
      <c r="D91" s="1">
        <v>430</v>
      </c>
      <c r="E91" s="1">
        <v>750</v>
      </c>
      <c r="F91" s="1">
        <v>16.6</v>
      </c>
      <c r="G91" s="1">
        <v>0.4</v>
      </c>
      <c r="H91" s="1">
        <v>67</v>
      </c>
      <c r="I91" s="1">
        <v>12.5</v>
      </c>
      <c r="J91" s="1" t="s">
        <v>63</v>
      </c>
      <c r="K91" s="1" t="s">
        <v>64</v>
      </c>
      <c r="L91" s="1" t="s">
        <v>11</v>
      </c>
      <c r="M91" s="1">
        <v>1</v>
      </c>
      <c r="N91" s="1" t="s">
        <v>14</v>
      </c>
      <c r="O91" s="1" t="s">
        <v>14</v>
      </c>
      <c r="P91" s="1">
        <v>36</v>
      </c>
      <c r="Q91" s="13">
        <v>2130</v>
      </c>
      <c r="R91" s="1">
        <v>834</v>
      </c>
      <c r="S91" s="13">
        <v>1090</v>
      </c>
      <c r="T91" s="11" t="s">
        <v>62</v>
      </c>
    </row>
    <row r="92" spans="1:20" s="1" customFormat="1" ht="15" customHeight="1">
      <c r="A92" s="11" t="s">
        <v>61</v>
      </c>
      <c r="B92" s="11" t="s">
        <v>62</v>
      </c>
      <c r="C92" s="11">
        <v>1997</v>
      </c>
      <c r="D92" s="1">
        <v>430</v>
      </c>
      <c r="E92" s="1">
        <v>750</v>
      </c>
      <c r="F92" s="1">
        <v>16.6</v>
      </c>
      <c r="G92" s="1">
        <v>0.4</v>
      </c>
      <c r="H92" s="1">
        <v>67</v>
      </c>
      <c r="I92" s="1">
        <v>12.5</v>
      </c>
      <c r="J92" s="1" t="s">
        <v>63</v>
      </c>
      <c r="K92" s="1" t="s">
        <v>64</v>
      </c>
      <c r="L92" s="1" t="s">
        <v>11</v>
      </c>
      <c r="M92" s="1">
        <v>1</v>
      </c>
      <c r="N92" s="1" t="s">
        <v>14</v>
      </c>
      <c r="O92" s="1" t="s">
        <v>14</v>
      </c>
      <c r="P92" s="1">
        <v>36</v>
      </c>
      <c r="Q92" s="13">
        <v>2130</v>
      </c>
      <c r="R92" s="1">
        <v>834</v>
      </c>
      <c r="S92" s="13">
        <v>1090</v>
      </c>
      <c r="T92" s="11" t="s">
        <v>62</v>
      </c>
    </row>
    <row r="93" spans="1:20" s="1" customFormat="1" ht="15" customHeight="1">
      <c r="A93" s="2" t="s">
        <v>61</v>
      </c>
      <c r="B93" s="2" t="s">
        <v>62</v>
      </c>
      <c r="C93" s="2">
        <v>1996</v>
      </c>
      <c r="D93" s="4">
        <v>430</v>
      </c>
      <c r="E93" s="4">
        <v>750</v>
      </c>
      <c r="F93" s="4">
        <v>16.6</v>
      </c>
      <c r="G93" s="4">
        <v>0.4</v>
      </c>
      <c r="H93" s="4">
        <v>67</v>
      </c>
      <c r="I93" s="4">
        <v>12.5</v>
      </c>
      <c r="J93" s="4" t="s">
        <v>63</v>
      </c>
      <c r="K93" s="4" t="s">
        <v>64</v>
      </c>
      <c r="L93" s="4" t="s">
        <v>11</v>
      </c>
      <c r="M93" s="4">
        <v>1</v>
      </c>
      <c r="N93" s="4" t="s">
        <v>14</v>
      </c>
      <c r="O93" s="4" t="s">
        <v>14</v>
      </c>
      <c r="P93" s="4">
        <v>36</v>
      </c>
      <c r="Q93" s="3">
        <v>2130</v>
      </c>
      <c r="R93" s="3">
        <v>834</v>
      </c>
      <c r="S93" s="3">
        <v>1090</v>
      </c>
      <c r="T93" s="2" t="s">
        <v>62</v>
      </c>
    </row>
    <row r="94" spans="1:20" s="1" customFormat="1" ht="15" customHeight="1">
      <c r="A94" s="2" t="s">
        <v>61</v>
      </c>
      <c r="B94" s="2" t="s">
        <v>62</v>
      </c>
      <c r="C94" s="2">
        <v>1995</v>
      </c>
      <c r="D94" s="4">
        <v>430</v>
      </c>
      <c r="E94" s="4">
        <v>750</v>
      </c>
      <c r="F94" s="4">
        <v>16.6</v>
      </c>
      <c r="G94" s="4">
        <v>0.4</v>
      </c>
      <c r="H94" s="4">
        <v>67</v>
      </c>
      <c r="I94" s="4">
        <v>12.5</v>
      </c>
      <c r="J94" s="5" t="s">
        <v>63</v>
      </c>
      <c r="K94" s="4" t="s">
        <v>64</v>
      </c>
      <c r="L94" s="4" t="s">
        <v>11</v>
      </c>
      <c r="M94" s="4">
        <v>1</v>
      </c>
      <c r="N94" s="4" t="s">
        <v>14</v>
      </c>
      <c r="O94" s="4" t="s">
        <v>14</v>
      </c>
      <c r="P94" s="4">
        <v>36</v>
      </c>
      <c r="Q94" s="3">
        <v>2130</v>
      </c>
      <c r="R94" s="3">
        <v>834</v>
      </c>
      <c r="S94" s="3">
        <v>1090</v>
      </c>
      <c r="T94" s="2" t="s">
        <v>62</v>
      </c>
    </row>
    <row r="95" spans="1:20" s="1" customFormat="1" ht="15" customHeight="1">
      <c r="A95" s="11" t="s">
        <v>61</v>
      </c>
      <c r="B95" s="11" t="s">
        <v>62</v>
      </c>
      <c r="C95" s="11">
        <v>1994</v>
      </c>
      <c r="D95" s="1">
        <v>430</v>
      </c>
      <c r="E95" s="1">
        <v>750</v>
      </c>
      <c r="F95" s="1">
        <v>16.6</v>
      </c>
      <c r="G95" s="1">
        <v>0.4</v>
      </c>
      <c r="H95" s="1">
        <v>67</v>
      </c>
      <c r="I95" s="1">
        <v>12.5</v>
      </c>
      <c r="J95" s="12" t="s">
        <v>63</v>
      </c>
      <c r="K95" s="1" t="s">
        <v>64</v>
      </c>
      <c r="L95" s="1" t="s">
        <v>11</v>
      </c>
      <c r="M95" s="1">
        <v>1</v>
      </c>
      <c r="N95" s="1" t="s">
        <v>14</v>
      </c>
      <c r="O95" s="1" t="s">
        <v>14</v>
      </c>
      <c r="P95" s="1">
        <v>36</v>
      </c>
      <c r="Q95" s="13">
        <v>2130</v>
      </c>
      <c r="R95" s="1">
        <v>834</v>
      </c>
      <c r="S95" s="13">
        <v>1090</v>
      </c>
      <c r="T95" s="11" t="s">
        <v>62</v>
      </c>
    </row>
    <row r="96" spans="1:20" s="1" customFormat="1" ht="15" customHeight="1">
      <c r="A96" s="2" t="s">
        <v>61</v>
      </c>
      <c r="B96" s="2" t="s">
        <v>62</v>
      </c>
      <c r="C96" s="2">
        <v>1993</v>
      </c>
      <c r="D96" s="4">
        <v>430</v>
      </c>
      <c r="E96" s="4">
        <v>750</v>
      </c>
      <c r="F96" s="4">
        <v>16.6</v>
      </c>
      <c r="G96" s="4">
        <v>0.4</v>
      </c>
      <c r="H96" s="4">
        <v>67</v>
      </c>
      <c r="I96" s="4">
        <v>12.5</v>
      </c>
      <c r="J96" s="4" t="s">
        <v>63</v>
      </c>
      <c r="K96" s="4" t="s">
        <v>64</v>
      </c>
      <c r="L96" s="4" t="s">
        <v>11</v>
      </c>
      <c r="M96" s="4">
        <v>1</v>
      </c>
      <c r="N96" s="4" t="s">
        <v>14</v>
      </c>
      <c r="O96" s="4" t="s">
        <v>14</v>
      </c>
      <c r="P96" s="4">
        <v>36</v>
      </c>
      <c r="Q96" s="3">
        <v>2130</v>
      </c>
      <c r="R96" s="3">
        <v>834</v>
      </c>
      <c r="S96" s="3">
        <v>1090</v>
      </c>
      <c r="T96" s="2" t="s">
        <v>62</v>
      </c>
    </row>
    <row r="97" spans="1:20" s="22" customFormat="1" ht="15" customHeight="1">
      <c r="A97" s="34" t="s">
        <v>65</v>
      </c>
      <c r="B97" s="34" t="s">
        <v>72</v>
      </c>
      <c r="C97" s="34" t="s">
        <v>92</v>
      </c>
      <c r="D97" s="35">
        <v>465</v>
      </c>
      <c r="E97" s="35">
        <v>720</v>
      </c>
      <c r="F97" s="35">
        <v>6.5</v>
      </c>
      <c r="G97" s="35">
        <v>0.65</v>
      </c>
      <c r="H97" s="35">
        <v>70</v>
      </c>
      <c r="I97" s="35">
        <v>15.2</v>
      </c>
      <c r="J97" s="36" t="s">
        <v>75</v>
      </c>
      <c r="K97" s="35" t="s">
        <v>68</v>
      </c>
      <c r="L97" s="35">
        <v>0.34</v>
      </c>
      <c r="M97" s="35">
        <v>1</v>
      </c>
      <c r="N97" s="35" t="s">
        <v>14</v>
      </c>
      <c r="O97" s="35" t="s">
        <v>14</v>
      </c>
      <c r="P97" s="35">
        <v>35</v>
      </c>
      <c r="Q97" s="35">
        <v>2170</v>
      </c>
      <c r="R97" s="35">
        <v>840</v>
      </c>
      <c r="S97" s="35">
        <v>1300</v>
      </c>
      <c r="T97" s="34" t="s">
        <v>72</v>
      </c>
    </row>
    <row r="98" spans="1:20" s="1" customFormat="1" ht="15" customHeight="1">
      <c r="A98" s="2" t="s">
        <v>65</v>
      </c>
      <c r="B98" s="2" t="s">
        <v>72</v>
      </c>
      <c r="C98" s="2">
        <v>2006</v>
      </c>
      <c r="D98" s="4">
        <v>465</v>
      </c>
      <c r="E98" s="4">
        <v>720</v>
      </c>
      <c r="F98" s="4">
        <v>6.5</v>
      </c>
      <c r="G98" s="4">
        <v>0.65</v>
      </c>
      <c r="H98" s="4">
        <v>70</v>
      </c>
      <c r="I98" s="4">
        <v>15.2</v>
      </c>
      <c r="J98" s="5" t="s">
        <v>75</v>
      </c>
      <c r="K98" s="4" t="s">
        <v>68</v>
      </c>
      <c r="L98" s="4">
        <v>0.34</v>
      </c>
      <c r="M98" s="4">
        <v>1</v>
      </c>
      <c r="N98" s="4" t="s">
        <v>14</v>
      </c>
      <c r="O98" s="4" t="s">
        <v>14</v>
      </c>
      <c r="P98" s="4">
        <v>35</v>
      </c>
      <c r="Q98" s="3">
        <v>2170</v>
      </c>
      <c r="R98" s="3">
        <v>840</v>
      </c>
      <c r="S98" s="3">
        <v>1300</v>
      </c>
      <c r="T98" s="2" t="s">
        <v>72</v>
      </c>
    </row>
    <row r="99" spans="1:20" s="1" customFormat="1" ht="15" customHeight="1">
      <c r="A99" s="2" t="s">
        <v>65</v>
      </c>
      <c r="B99" s="2" t="s">
        <v>72</v>
      </c>
      <c r="C99" s="2">
        <v>2005</v>
      </c>
      <c r="D99" s="4">
        <v>465</v>
      </c>
      <c r="E99" s="4">
        <v>720</v>
      </c>
      <c r="F99" s="4">
        <v>6.5</v>
      </c>
      <c r="G99" s="4">
        <v>0.65</v>
      </c>
      <c r="H99" s="4">
        <v>70</v>
      </c>
      <c r="I99" s="4">
        <v>15.2</v>
      </c>
      <c r="J99" s="4" t="s">
        <v>75</v>
      </c>
      <c r="K99" s="4" t="s">
        <v>68</v>
      </c>
      <c r="L99" s="4">
        <v>0.34</v>
      </c>
      <c r="M99" s="4">
        <v>1</v>
      </c>
      <c r="N99" s="4" t="s">
        <v>14</v>
      </c>
      <c r="O99" s="4" t="s">
        <v>14</v>
      </c>
      <c r="P99" s="4">
        <v>35</v>
      </c>
      <c r="Q99" s="3">
        <v>2170</v>
      </c>
      <c r="R99" s="3">
        <v>840</v>
      </c>
      <c r="S99" s="3">
        <v>1300</v>
      </c>
      <c r="T99" s="2" t="s">
        <v>72</v>
      </c>
    </row>
    <row r="100" spans="1:20" s="1" customFormat="1" ht="15" customHeight="1">
      <c r="A100" s="2" t="s">
        <v>65</v>
      </c>
      <c r="B100" s="2" t="s">
        <v>72</v>
      </c>
      <c r="C100" s="2">
        <v>2004</v>
      </c>
      <c r="D100" s="4">
        <v>465</v>
      </c>
      <c r="E100" s="4">
        <v>720</v>
      </c>
      <c r="F100" s="4">
        <v>6.5</v>
      </c>
      <c r="G100" s="4">
        <v>0.65</v>
      </c>
      <c r="H100" s="4">
        <v>70</v>
      </c>
      <c r="I100" s="4">
        <v>15.2</v>
      </c>
      <c r="J100" s="5" t="s">
        <v>75</v>
      </c>
      <c r="K100" s="4" t="s">
        <v>68</v>
      </c>
      <c r="L100" s="4">
        <v>0.34</v>
      </c>
      <c r="M100" s="4">
        <v>1</v>
      </c>
      <c r="N100" s="4" t="s">
        <v>14</v>
      </c>
      <c r="O100" s="4" t="s">
        <v>14</v>
      </c>
      <c r="P100" s="4">
        <v>35</v>
      </c>
      <c r="Q100" s="3">
        <v>2170</v>
      </c>
      <c r="R100" s="3">
        <v>840</v>
      </c>
      <c r="S100" s="3">
        <v>1300</v>
      </c>
      <c r="T100" s="2" t="s">
        <v>72</v>
      </c>
    </row>
    <row r="101" spans="1:20" s="1" customFormat="1" ht="15" customHeight="1">
      <c r="A101" s="2" t="s">
        <v>65</v>
      </c>
      <c r="B101" s="2" t="s">
        <v>66</v>
      </c>
      <c r="C101" s="2">
        <v>2003</v>
      </c>
      <c r="D101" s="4">
        <v>450</v>
      </c>
      <c r="E101" s="4">
        <v>720</v>
      </c>
      <c r="F101" s="4">
        <v>6.25</v>
      </c>
      <c r="G101" s="4">
        <v>0.65</v>
      </c>
      <c r="H101" s="4">
        <v>70</v>
      </c>
      <c r="I101" s="4">
        <v>15.2</v>
      </c>
      <c r="J101" s="4" t="s">
        <v>74</v>
      </c>
      <c r="K101" s="4" t="s">
        <v>68</v>
      </c>
      <c r="L101" s="4">
        <v>0.34</v>
      </c>
      <c r="M101" s="4">
        <v>1</v>
      </c>
      <c r="N101" s="4" t="s">
        <v>14</v>
      </c>
      <c r="O101" s="4" t="s">
        <v>14</v>
      </c>
      <c r="P101" s="4">
        <v>35</v>
      </c>
      <c r="Q101" s="3">
        <v>2125</v>
      </c>
      <c r="R101" s="3">
        <v>840</v>
      </c>
      <c r="S101" s="3">
        <v>1300</v>
      </c>
      <c r="T101" s="2" t="s">
        <v>66</v>
      </c>
    </row>
    <row r="102" spans="1:20" s="1" customFormat="1" ht="15" customHeight="1">
      <c r="A102" s="2" t="s">
        <v>65</v>
      </c>
      <c r="B102" s="2" t="s">
        <v>69</v>
      </c>
      <c r="C102" s="2">
        <v>2003</v>
      </c>
      <c r="D102" s="4">
        <v>465</v>
      </c>
      <c r="E102" s="4">
        <v>720</v>
      </c>
      <c r="F102" s="4">
        <v>6.5</v>
      </c>
      <c r="G102" s="4">
        <v>0.65</v>
      </c>
      <c r="H102" s="4">
        <v>70</v>
      </c>
      <c r="I102" s="4">
        <v>15.2</v>
      </c>
      <c r="J102" s="4" t="s">
        <v>70</v>
      </c>
      <c r="K102" s="4" t="s">
        <v>76</v>
      </c>
      <c r="L102" s="4">
        <v>0.42</v>
      </c>
      <c r="M102" s="4">
        <v>1</v>
      </c>
      <c r="N102" s="4" t="s">
        <v>14</v>
      </c>
      <c r="O102" s="4" t="s">
        <v>14</v>
      </c>
      <c r="P102" s="4">
        <v>35</v>
      </c>
      <c r="Q102" s="3">
        <v>2125</v>
      </c>
      <c r="R102" s="3">
        <v>840</v>
      </c>
      <c r="S102" s="3">
        <v>1300</v>
      </c>
      <c r="T102" s="2" t="s">
        <v>69</v>
      </c>
    </row>
    <row r="103" spans="1:20" s="1" customFormat="1" ht="15" customHeight="1">
      <c r="A103" s="2" t="s">
        <v>65</v>
      </c>
      <c r="B103" s="2" t="s">
        <v>72</v>
      </c>
      <c r="C103" s="2">
        <v>2003</v>
      </c>
      <c r="D103" s="4">
        <v>465</v>
      </c>
      <c r="E103" s="4">
        <v>720</v>
      </c>
      <c r="F103" s="4">
        <v>6.5</v>
      </c>
      <c r="G103" s="4">
        <v>0.65</v>
      </c>
      <c r="H103" s="4">
        <v>70</v>
      </c>
      <c r="I103" s="4">
        <v>15.2</v>
      </c>
      <c r="J103" s="5" t="s">
        <v>75</v>
      </c>
      <c r="K103" s="4" t="s">
        <v>68</v>
      </c>
      <c r="L103" s="4">
        <v>0.34</v>
      </c>
      <c r="M103" s="4">
        <v>1</v>
      </c>
      <c r="N103" s="4" t="s">
        <v>14</v>
      </c>
      <c r="O103" s="4" t="s">
        <v>14</v>
      </c>
      <c r="P103" s="4">
        <v>35</v>
      </c>
      <c r="Q103" s="3">
        <v>2170</v>
      </c>
      <c r="R103" s="3">
        <v>840</v>
      </c>
      <c r="S103" s="3">
        <v>1300</v>
      </c>
      <c r="T103" s="2" t="s">
        <v>72</v>
      </c>
    </row>
    <row r="104" spans="1:20" s="1" customFormat="1" ht="15" customHeight="1">
      <c r="A104" s="2" t="s">
        <v>65</v>
      </c>
      <c r="B104" s="2" t="s">
        <v>66</v>
      </c>
      <c r="C104" s="2">
        <v>2002</v>
      </c>
      <c r="D104" s="4">
        <v>450</v>
      </c>
      <c r="E104" s="4">
        <v>720</v>
      </c>
      <c r="F104" s="4">
        <v>6.25</v>
      </c>
      <c r="G104" s="4">
        <v>0.65</v>
      </c>
      <c r="H104" s="4">
        <v>70</v>
      </c>
      <c r="I104" s="4">
        <v>15.2</v>
      </c>
      <c r="J104" s="4" t="s">
        <v>74</v>
      </c>
      <c r="K104" s="4" t="s">
        <v>68</v>
      </c>
      <c r="L104" s="4">
        <v>0.34</v>
      </c>
      <c r="M104" s="4">
        <v>1</v>
      </c>
      <c r="N104" s="4" t="s">
        <v>14</v>
      </c>
      <c r="O104" s="4" t="s">
        <v>14</v>
      </c>
      <c r="P104" s="4">
        <v>35</v>
      </c>
      <c r="Q104" s="3">
        <v>2125</v>
      </c>
      <c r="R104" s="3">
        <v>840</v>
      </c>
      <c r="S104" s="3">
        <v>1300</v>
      </c>
      <c r="T104" s="2" t="s">
        <v>66</v>
      </c>
    </row>
    <row r="105" spans="1:20" s="1" customFormat="1" ht="15" customHeight="1">
      <c r="A105" s="2" t="s">
        <v>65</v>
      </c>
      <c r="B105" s="2" t="s">
        <v>69</v>
      </c>
      <c r="C105" s="2">
        <v>2002</v>
      </c>
      <c r="D105" s="4">
        <v>465</v>
      </c>
      <c r="E105" s="4">
        <v>720</v>
      </c>
      <c r="F105" s="4">
        <v>6.5</v>
      </c>
      <c r="G105" s="4">
        <v>0.65</v>
      </c>
      <c r="H105" s="4">
        <v>70</v>
      </c>
      <c r="I105" s="4">
        <v>15.2</v>
      </c>
      <c r="J105" s="4" t="s">
        <v>70</v>
      </c>
      <c r="K105" s="4" t="s">
        <v>76</v>
      </c>
      <c r="L105" s="4">
        <v>0.42</v>
      </c>
      <c r="M105" s="4">
        <v>1</v>
      </c>
      <c r="N105" s="4" t="s">
        <v>14</v>
      </c>
      <c r="O105" s="4" t="s">
        <v>14</v>
      </c>
      <c r="P105" s="4">
        <v>35</v>
      </c>
      <c r="Q105" s="3">
        <v>2125</v>
      </c>
      <c r="R105" s="3">
        <v>840</v>
      </c>
      <c r="S105" s="3">
        <v>1300</v>
      </c>
      <c r="T105" s="2" t="s">
        <v>69</v>
      </c>
    </row>
    <row r="106" spans="1:20" s="1" customFormat="1" ht="15" customHeight="1">
      <c r="A106" s="2" t="s">
        <v>65</v>
      </c>
      <c r="B106" s="2" t="s">
        <v>72</v>
      </c>
      <c r="C106" s="2">
        <v>2002</v>
      </c>
      <c r="D106" s="4">
        <v>465</v>
      </c>
      <c r="E106" s="4">
        <v>720</v>
      </c>
      <c r="F106" s="4">
        <v>6.5</v>
      </c>
      <c r="G106" s="4">
        <v>0.65</v>
      </c>
      <c r="H106" s="4">
        <v>70</v>
      </c>
      <c r="I106" s="4">
        <v>15.2</v>
      </c>
      <c r="J106" s="5" t="s">
        <v>75</v>
      </c>
      <c r="K106" s="4" t="s">
        <v>68</v>
      </c>
      <c r="L106" s="4">
        <v>0.34</v>
      </c>
      <c r="M106" s="4">
        <v>1</v>
      </c>
      <c r="N106" s="4" t="s">
        <v>14</v>
      </c>
      <c r="O106" s="4" t="s">
        <v>14</v>
      </c>
      <c r="P106" s="4">
        <v>35</v>
      </c>
      <c r="Q106" s="3">
        <v>2170</v>
      </c>
      <c r="R106" s="3">
        <v>840</v>
      </c>
      <c r="S106" s="3">
        <v>1300</v>
      </c>
      <c r="T106" s="2" t="s">
        <v>72</v>
      </c>
    </row>
    <row r="107" spans="1:20" s="1" customFormat="1" ht="15" customHeight="1">
      <c r="A107" s="2" t="s">
        <v>65</v>
      </c>
      <c r="B107" s="2" t="s">
        <v>66</v>
      </c>
      <c r="C107" s="2">
        <v>2001</v>
      </c>
      <c r="D107" s="4">
        <v>450</v>
      </c>
      <c r="E107" s="4">
        <v>720</v>
      </c>
      <c r="F107" s="4">
        <v>6.7</v>
      </c>
      <c r="G107" s="4">
        <v>0.65</v>
      </c>
      <c r="H107" s="4">
        <v>70</v>
      </c>
      <c r="I107" s="4">
        <v>15.2</v>
      </c>
      <c r="J107" s="5" t="s">
        <v>74</v>
      </c>
      <c r="K107" s="4" t="s">
        <v>68</v>
      </c>
      <c r="L107" s="4">
        <v>0.34</v>
      </c>
      <c r="M107" s="4">
        <v>1</v>
      </c>
      <c r="N107" s="4" t="s">
        <v>14</v>
      </c>
      <c r="O107" s="4" t="s">
        <v>14</v>
      </c>
      <c r="P107" s="4">
        <v>35</v>
      </c>
      <c r="Q107" s="3">
        <v>2125</v>
      </c>
      <c r="R107" s="3">
        <v>840</v>
      </c>
      <c r="S107" s="3">
        <v>1300</v>
      </c>
      <c r="T107" s="2" t="s">
        <v>66</v>
      </c>
    </row>
    <row r="108" spans="1:20" s="1" customFormat="1" ht="15" customHeight="1">
      <c r="A108" s="2" t="s">
        <v>65</v>
      </c>
      <c r="B108" s="2" t="s">
        <v>69</v>
      </c>
      <c r="C108" s="2">
        <v>2001</v>
      </c>
      <c r="D108" s="4">
        <v>465</v>
      </c>
      <c r="E108" s="4">
        <v>720</v>
      </c>
      <c r="F108" s="4">
        <v>6.7</v>
      </c>
      <c r="G108" s="4">
        <v>0.65</v>
      </c>
      <c r="H108" s="4">
        <v>70</v>
      </c>
      <c r="I108" s="4">
        <v>15.2</v>
      </c>
      <c r="J108" s="4" t="s">
        <v>70</v>
      </c>
      <c r="K108" s="4" t="s">
        <v>71</v>
      </c>
      <c r="L108" s="4">
        <v>0.42</v>
      </c>
      <c r="M108" s="4">
        <v>1</v>
      </c>
      <c r="N108" s="4" t="s">
        <v>14</v>
      </c>
      <c r="O108" s="4" t="s">
        <v>14</v>
      </c>
      <c r="P108" s="4">
        <v>35</v>
      </c>
      <c r="Q108" s="3">
        <v>2125</v>
      </c>
      <c r="R108" s="3">
        <v>840</v>
      </c>
      <c r="S108" s="3">
        <v>1300</v>
      </c>
      <c r="T108" s="2" t="s">
        <v>69</v>
      </c>
    </row>
    <row r="109" spans="1:20" s="1" customFormat="1" ht="15" customHeight="1">
      <c r="A109" s="11" t="s">
        <v>65</v>
      </c>
      <c r="B109" s="11" t="s">
        <v>72</v>
      </c>
      <c r="C109" s="11">
        <v>2001</v>
      </c>
      <c r="D109" s="1">
        <v>465</v>
      </c>
      <c r="E109" s="1">
        <v>720</v>
      </c>
      <c r="F109" s="1">
        <v>6.7</v>
      </c>
      <c r="G109" s="1">
        <v>0.65</v>
      </c>
      <c r="H109" s="1">
        <v>70</v>
      </c>
      <c r="I109" s="1">
        <v>15.2</v>
      </c>
      <c r="J109" s="1" t="s">
        <v>75</v>
      </c>
      <c r="K109" s="1" t="s">
        <v>68</v>
      </c>
      <c r="L109" s="1">
        <v>0.34</v>
      </c>
      <c r="M109" s="1">
        <v>1</v>
      </c>
      <c r="N109" s="1" t="s">
        <v>14</v>
      </c>
      <c r="O109" s="1" t="s">
        <v>14</v>
      </c>
      <c r="P109" s="1">
        <v>35</v>
      </c>
      <c r="Q109" s="13">
        <v>2170</v>
      </c>
      <c r="R109" s="1">
        <v>840</v>
      </c>
      <c r="S109" s="13">
        <v>1300</v>
      </c>
      <c r="T109" s="11" t="s">
        <v>72</v>
      </c>
    </row>
    <row r="110" spans="1:20" s="1" customFormat="1" ht="15" customHeight="1">
      <c r="A110" s="11" t="s">
        <v>65</v>
      </c>
      <c r="B110" s="11" t="s">
        <v>66</v>
      </c>
      <c r="C110" s="11">
        <v>2000</v>
      </c>
      <c r="D110" s="1">
        <v>450</v>
      </c>
      <c r="E110" s="1">
        <v>720</v>
      </c>
      <c r="F110" s="1">
        <v>6.7</v>
      </c>
      <c r="G110" s="1">
        <v>0.65</v>
      </c>
      <c r="H110" s="1">
        <v>70</v>
      </c>
      <c r="I110" s="1">
        <v>15.2</v>
      </c>
      <c r="J110" s="1" t="s">
        <v>74</v>
      </c>
      <c r="K110" s="1" t="s">
        <v>68</v>
      </c>
      <c r="L110" s="1">
        <v>0.34</v>
      </c>
      <c r="M110" s="1">
        <v>1</v>
      </c>
      <c r="N110" s="1" t="s">
        <v>14</v>
      </c>
      <c r="O110" s="1" t="s">
        <v>14</v>
      </c>
      <c r="P110" s="1">
        <v>35</v>
      </c>
      <c r="Q110" s="13">
        <v>2125</v>
      </c>
      <c r="R110" s="1">
        <v>840</v>
      </c>
      <c r="S110" s="13">
        <v>1300</v>
      </c>
      <c r="T110" s="11" t="s">
        <v>66</v>
      </c>
    </row>
    <row r="111" spans="1:20" s="1" customFormat="1" ht="15" customHeight="1">
      <c r="A111" s="2" t="s">
        <v>65</v>
      </c>
      <c r="B111" s="2" t="s">
        <v>69</v>
      </c>
      <c r="C111" s="2">
        <v>2000</v>
      </c>
      <c r="D111" s="4">
        <v>465</v>
      </c>
      <c r="E111" s="4">
        <v>720</v>
      </c>
      <c r="F111" s="4">
        <v>6.7</v>
      </c>
      <c r="G111" s="4">
        <v>0.65</v>
      </c>
      <c r="H111" s="4">
        <v>70</v>
      </c>
      <c r="I111" s="4">
        <v>15.2</v>
      </c>
      <c r="J111" s="4" t="s">
        <v>70</v>
      </c>
      <c r="K111" s="4" t="s">
        <v>71</v>
      </c>
      <c r="L111" s="4">
        <v>0.42</v>
      </c>
      <c r="M111" s="4">
        <v>1</v>
      </c>
      <c r="N111" s="4" t="s">
        <v>14</v>
      </c>
      <c r="O111" s="4" t="s">
        <v>14</v>
      </c>
      <c r="P111" s="4">
        <v>35</v>
      </c>
      <c r="Q111" s="3">
        <v>2125</v>
      </c>
      <c r="R111" s="3">
        <v>840</v>
      </c>
      <c r="S111" s="3">
        <v>1300</v>
      </c>
      <c r="T111" s="2" t="s">
        <v>69</v>
      </c>
    </row>
    <row r="112" spans="1:20" s="1" customFormat="1" ht="15" customHeight="1">
      <c r="A112" s="11" t="s">
        <v>65</v>
      </c>
      <c r="B112" s="11" t="s">
        <v>72</v>
      </c>
      <c r="C112" s="11">
        <v>2000</v>
      </c>
      <c r="D112" s="1">
        <v>465</v>
      </c>
      <c r="E112" s="1">
        <v>720</v>
      </c>
      <c r="F112" s="1">
        <v>6.7</v>
      </c>
      <c r="G112" s="1">
        <v>0.65</v>
      </c>
      <c r="H112" s="1">
        <v>70</v>
      </c>
      <c r="I112" s="1">
        <v>15.2</v>
      </c>
      <c r="J112" s="12" t="s">
        <v>75</v>
      </c>
      <c r="K112" s="1" t="s">
        <v>68</v>
      </c>
      <c r="L112" s="1">
        <v>0.34</v>
      </c>
      <c r="M112" s="1">
        <v>1</v>
      </c>
      <c r="N112" s="1" t="s">
        <v>14</v>
      </c>
      <c r="O112" s="1" t="s">
        <v>14</v>
      </c>
      <c r="P112" s="1">
        <v>35</v>
      </c>
      <c r="Q112" s="13">
        <v>2170</v>
      </c>
      <c r="R112" s="1">
        <v>840</v>
      </c>
      <c r="S112" s="13">
        <v>1300</v>
      </c>
      <c r="T112" s="11" t="s">
        <v>72</v>
      </c>
    </row>
    <row r="113" spans="1:20" s="1" customFormat="1" ht="15" customHeight="1">
      <c r="A113" s="2" t="s">
        <v>65</v>
      </c>
      <c r="B113" s="2" t="s">
        <v>66</v>
      </c>
      <c r="C113" s="2">
        <v>1998</v>
      </c>
      <c r="D113" s="4">
        <v>450</v>
      </c>
      <c r="E113" s="4">
        <v>720</v>
      </c>
      <c r="F113" s="4">
        <v>6.7</v>
      </c>
      <c r="G113" s="4">
        <v>0.65</v>
      </c>
      <c r="H113" s="4">
        <v>70</v>
      </c>
      <c r="I113" s="4">
        <v>15.2</v>
      </c>
      <c r="J113" s="5" t="s">
        <v>74</v>
      </c>
      <c r="K113" s="4" t="s">
        <v>68</v>
      </c>
      <c r="L113" s="4">
        <v>0.34</v>
      </c>
      <c r="M113" s="4">
        <v>1</v>
      </c>
      <c r="N113" s="4" t="s">
        <v>14</v>
      </c>
      <c r="O113" s="4" t="s">
        <v>14</v>
      </c>
      <c r="P113" s="4">
        <v>35</v>
      </c>
      <c r="Q113" s="3">
        <v>2125</v>
      </c>
      <c r="R113" s="3">
        <v>840</v>
      </c>
      <c r="S113" s="3">
        <v>1300</v>
      </c>
      <c r="T113" s="2" t="s">
        <v>66</v>
      </c>
    </row>
    <row r="114" spans="1:20" s="1" customFormat="1" ht="15" customHeight="1">
      <c r="A114" s="2" t="s">
        <v>65</v>
      </c>
      <c r="B114" s="2" t="s">
        <v>69</v>
      </c>
      <c r="C114" s="2">
        <v>1998</v>
      </c>
      <c r="D114" s="4">
        <v>465</v>
      </c>
      <c r="E114" s="4">
        <v>720</v>
      </c>
      <c r="F114" s="4">
        <v>6.7</v>
      </c>
      <c r="G114" s="4">
        <v>0.65</v>
      </c>
      <c r="H114" s="4">
        <v>70</v>
      </c>
      <c r="I114" s="4">
        <v>15.2</v>
      </c>
      <c r="J114" s="4" t="s">
        <v>70</v>
      </c>
      <c r="K114" s="4" t="s">
        <v>71</v>
      </c>
      <c r="L114" s="4">
        <v>0.42</v>
      </c>
      <c r="M114" s="4">
        <v>1</v>
      </c>
      <c r="N114" s="4" t="s">
        <v>14</v>
      </c>
      <c r="O114" s="4" t="s">
        <v>14</v>
      </c>
      <c r="P114" s="4">
        <v>35</v>
      </c>
      <c r="Q114" s="3">
        <v>2125</v>
      </c>
      <c r="R114" s="3">
        <v>840</v>
      </c>
      <c r="S114" s="3">
        <v>1300</v>
      </c>
      <c r="T114" s="2" t="s">
        <v>69</v>
      </c>
    </row>
    <row r="115" spans="1:20" s="1" customFormat="1" ht="15" customHeight="1">
      <c r="A115" s="11" t="s">
        <v>65</v>
      </c>
      <c r="B115" s="11" t="s">
        <v>72</v>
      </c>
      <c r="C115" s="11">
        <v>1998</v>
      </c>
      <c r="D115" s="1">
        <v>465</v>
      </c>
      <c r="E115" s="1">
        <v>720</v>
      </c>
      <c r="F115" s="1">
        <v>6.7</v>
      </c>
      <c r="G115" s="1">
        <v>0.65</v>
      </c>
      <c r="H115" s="1">
        <v>70</v>
      </c>
      <c r="I115" s="1">
        <v>15.2</v>
      </c>
      <c r="J115" s="1" t="s">
        <v>75</v>
      </c>
      <c r="K115" s="1" t="s">
        <v>68</v>
      </c>
      <c r="L115" s="1">
        <v>0.34</v>
      </c>
      <c r="M115" s="1">
        <v>1</v>
      </c>
      <c r="N115" s="1" t="s">
        <v>14</v>
      </c>
      <c r="O115" s="1" t="s">
        <v>14</v>
      </c>
      <c r="P115" s="1">
        <v>35</v>
      </c>
      <c r="Q115" s="13">
        <v>2170</v>
      </c>
      <c r="R115" s="1">
        <v>840</v>
      </c>
      <c r="S115" s="13">
        <v>1300</v>
      </c>
      <c r="T115" s="11" t="s">
        <v>72</v>
      </c>
    </row>
    <row r="116" spans="1:20" s="1" customFormat="1" ht="15" customHeight="1">
      <c r="A116" s="11" t="s">
        <v>65</v>
      </c>
      <c r="B116" s="11" t="s">
        <v>66</v>
      </c>
      <c r="C116" s="11">
        <v>1997</v>
      </c>
      <c r="D116" s="1">
        <v>450</v>
      </c>
      <c r="E116" s="1">
        <v>720</v>
      </c>
      <c r="F116" s="1">
        <v>6.2</v>
      </c>
      <c r="G116" s="1">
        <v>0.65</v>
      </c>
      <c r="H116" s="1">
        <v>70</v>
      </c>
      <c r="I116" s="1">
        <v>15.2</v>
      </c>
      <c r="J116" s="1" t="s">
        <v>74</v>
      </c>
      <c r="K116" s="1" t="s">
        <v>68</v>
      </c>
      <c r="L116" s="1">
        <v>0.34</v>
      </c>
      <c r="M116" s="1">
        <v>1</v>
      </c>
      <c r="N116" s="1" t="s">
        <v>14</v>
      </c>
      <c r="O116" s="1" t="s">
        <v>14</v>
      </c>
      <c r="P116" s="1">
        <v>35</v>
      </c>
      <c r="Q116" s="13">
        <v>2125</v>
      </c>
      <c r="R116" s="1">
        <v>840</v>
      </c>
      <c r="S116" s="13">
        <v>1300</v>
      </c>
      <c r="T116" s="11" t="s">
        <v>66</v>
      </c>
    </row>
    <row r="117" spans="1:20" s="1" customFormat="1" ht="15" customHeight="1">
      <c r="A117" s="2" t="s">
        <v>65</v>
      </c>
      <c r="B117" s="2" t="s">
        <v>69</v>
      </c>
      <c r="C117" s="2">
        <v>1997</v>
      </c>
      <c r="D117" s="4">
        <v>465</v>
      </c>
      <c r="E117" s="4">
        <v>720</v>
      </c>
      <c r="F117" s="4">
        <v>6.5</v>
      </c>
      <c r="G117" s="4">
        <v>0.65</v>
      </c>
      <c r="H117" s="4">
        <v>70</v>
      </c>
      <c r="I117" s="4">
        <v>15.2</v>
      </c>
      <c r="J117" s="4" t="s">
        <v>70</v>
      </c>
      <c r="K117" s="4" t="s">
        <v>71</v>
      </c>
      <c r="L117" s="4">
        <v>0.42</v>
      </c>
      <c r="M117" s="4">
        <v>1</v>
      </c>
      <c r="N117" s="4" t="s">
        <v>14</v>
      </c>
      <c r="O117" s="4" t="s">
        <v>14</v>
      </c>
      <c r="P117" s="4">
        <v>35</v>
      </c>
      <c r="Q117" s="3">
        <v>2125</v>
      </c>
      <c r="R117" s="3">
        <v>840</v>
      </c>
      <c r="S117" s="3">
        <v>1300</v>
      </c>
      <c r="T117" s="2" t="s">
        <v>69</v>
      </c>
    </row>
    <row r="118" spans="1:20" s="1" customFormat="1" ht="15" customHeight="1">
      <c r="A118" s="11" t="s">
        <v>65</v>
      </c>
      <c r="B118" s="11" t="s">
        <v>72</v>
      </c>
      <c r="C118" s="11">
        <v>1997</v>
      </c>
      <c r="D118" s="1">
        <v>465</v>
      </c>
      <c r="E118" s="1">
        <v>720</v>
      </c>
      <c r="F118" s="1">
        <v>6.5</v>
      </c>
      <c r="G118" s="1">
        <v>0.65</v>
      </c>
      <c r="H118" s="1">
        <v>70</v>
      </c>
      <c r="I118" s="1">
        <v>15.2</v>
      </c>
      <c r="J118" s="12" t="s">
        <v>75</v>
      </c>
      <c r="K118" s="1" t="s">
        <v>68</v>
      </c>
      <c r="L118" s="1">
        <v>0.34</v>
      </c>
      <c r="M118" s="1">
        <v>1</v>
      </c>
      <c r="N118" s="1" t="s">
        <v>14</v>
      </c>
      <c r="O118" s="1" t="s">
        <v>14</v>
      </c>
      <c r="P118" s="1">
        <v>35</v>
      </c>
      <c r="Q118" s="13">
        <v>2170</v>
      </c>
      <c r="R118" s="1">
        <v>840</v>
      </c>
      <c r="S118" s="13">
        <v>1300</v>
      </c>
      <c r="T118" s="11" t="s">
        <v>72</v>
      </c>
    </row>
    <row r="119" spans="1:20" s="1" customFormat="1" ht="15" customHeight="1">
      <c r="A119" s="2" t="s">
        <v>65</v>
      </c>
      <c r="B119" s="2" t="s">
        <v>66</v>
      </c>
      <c r="C119" s="2">
        <v>1996</v>
      </c>
      <c r="D119" s="4">
        <v>450</v>
      </c>
      <c r="E119" s="4">
        <v>720</v>
      </c>
      <c r="F119" s="4">
        <v>6.7</v>
      </c>
      <c r="G119" s="4">
        <v>0.65</v>
      </c>
      <c r="H119" s="4">
        <v>70</v>
      </c>
      <c r="I119" s="4">
        <v>15.2</v>
      </c>
      <c r="J119" s="5" t="s">
        <v>74</v>
      </c>
      <c r="K119" s="4" t="s">
        <v>68</v>
      </c>
      <c r="L119" s="4">
        <v>0.34</v>
      </c>
      <c r="M119" s="4">
        <v>1</v>
      </c>
      <c r="N119" s="4" t="s">
        <v>14</v>
      </c>
      <c r="O119" s="4" t="s">
        <v>14</v>
      </c>
      <c r="P119" s="4">
        <v>35</v>
      </c>
      <c r="Q119" s="3">
        <v>2125</v>
      </c>
      <c r="R119" s="3">
        <v>840</v>
      </c>
      <c r="S119" s="3">
        <v>1300</v>
      </c>
      <c r="T119" s="2" t="s">
        <v>66</v>
      </c>
    </row>
    <row r="120" spans="1:20" s="1" customFormat="1" ht="15" customHeight="1">
      <c r="A120" s="2" t="s">
        <v>65</v>
      </c>
      <c r="B120" s="2" t="s">
        <v>69</v>
      </c>
      <c r="C120" s="2">
        <v>1996</v>
      </c>
      <c r="D120" s="4">
        <v>465</v>
      </c>
      <c r="E120" s="4">
        <v>720</v>
      </c>
      <c r="F120" s="4">
        <v>6.7</v>
      </c>
      <c r="G120" s="4">
        <v>0.65</v>
      </c>
      <c r="H120" s="4">
        <v>70</v>
      </c>
      <c r="I120" s="4">
        <v>15.2</v>
      </c>
      <c r="J120" s="4" t="s">
        <v>70</v>
      </c>
      <c r="K120" s="4" t="s">
        <v>71</v>
      </c>
      <c r="L120" s="4">
        <v>0.42</v>
      </c>
      <c r="M120" s="4">
        <v>1</v>
      </c>
      <c r="N120" s="4" t="s">
        <v>14</v>
      </c>
      <c r="O120" s="4" t="s">
        <v>14</v>
      </c>
      <c r="P120" s="4">
        <v>35</v>
      </c>
      <c r="Q120" s="3">
        <v>2125</v>
      </c>
      <c r="R120" s="3">
        <v>840</v>
      </c>
      <c r="S120" s="3">
        <v>1300</v>
      </c>
      <c r="T120" s="2" t="s">
        <v>69</v>
      </c>
    </row>
    <row r="121" spans="1:20" s="1" customFormat="1" ht="15" customHeight="1">
      <c r="A121" s="11" t="s">
        <v>65</v>
      </c>
      <c r="B121" s="11" t="s">
        <v>72</v>
      </c>
      <c r="C121" s="11">
        <v>1996</v>
      </c>
      <c r="D121" s="1">
        <v>465</v>
      </c>
      <c r="E121" s="1">
        <v>720</v>
      </c>
      <c r="F121" s="1">
        <v>6.7</v>
      </c>
      <c r="G121" s="1">
        <v>0.65</v>
      </c>
      <c r="H121" s="1">
        <v>70</v>
      </c>
      <c r="I121" s="1">
        <v>15.2</v>
      </c>
      <c r="J121" s="1" t="s">
        <v>75</v>
      </c>
      <c r="K121" s="1" t="s">
        <v>68</v>
      </c>
      <c r="L121" s="1">
        <v>0.34</v>
      </c>
      <c r="M121" s="1">
        <v>1</v>
      </c>
      <c r="N121" s="1" t="s">
        <v>14</v>
      </c>
      <c r="O121" s="1" t="s">
        <v>14</v>
      </c>
      <c r="P121" s="1">
        <v>35</v>
      </c>
      <c r="Q121" s="13">
        <v>2170</v>
      </c>
      <c r="R121" s="1">
        <v>840</v>
      </c>
      <c r="S121" s="13">
        <v>1300</v>
      </c>
      <c r="T121" s="11" t="s">
        <v>72</v>
      </c>
    </row>
    <row r="122" spans="1:20" s="1" customFormat="1" ht="15" customHeight="1">
      <c r="A122" s="11" t="s">
        <v>65</v>
      </c>
      <c r="B122" s="11" t="s">
        <v>66</v>
      </c>
      <c r="C122" s="11">
        <v>1995</v>
      </c>
      <c r="D122" s="1">
        <v>450</v>
      </c>
      <c r="E122" s="1">
        <v>720</v>
      </c>
      <c r="F122" s="1">
        <v>6.7</v>
      </c>
      <c r="G122" s="1">
        <v>0.65</v>
      </c>
      <c r="H122" s="1">
        <v>70</v>
      </c>
      <c r="I122" s="1">
        <v>15.2</v>
      </c>
      <c r="J122" s="1" t="s">
        <v>74</v>
      </c>
      <c r="K122" s="1" t="s">
        <v>68</v>
      </c>
      <c r="L122" s="1">
        <v>0.34</v>
      </c>
      <c r="M122" s="1">
        <v>1</v>
      </c>
      <c r="N122" s="1" t="s">
        <v>14</v>
      </c>
      <c r="O122" s="1" t="s">
        <v>14</v>
      </c>
      <c r="P122" s="1">
        <v>35</v>
      </c>
      <c r="Q122" s="13">
        <v>2125</v>
      </c>
      <c r="R122" s="1">
        <v>840</v>
      </c>
      <c r="S122" s="13">
        <v>1300</v>
      </c>
      <c r="T122" s="11" t="s">
        <v>66</v>
      </c>
    </row>
    <row r="123" spans="1:20" s="1" customFormat="1" ht="15" customHeight="1">
      <c r="A123" s="2" t="s">
        <v>65</v>
      </c>
      <c r="B123" s="2" t="s">
        <v>69</v>
      </c>
      <c r="C123" s="2">
        <v>1995</v>
      </c>
      <c r="D123" s="4">
        <v>465</v>
      </c>
      <c r="E123" s="4">
        <v>720</v>
      </c>
      <c r="F123" s="4">
        <v>6.7</v>
      </c>
      <c r="G123" s="4">
        <v>0.65</v>
      </c>
      <c r="H123" s="4">
        <v>70</v>
      </c>
      <c r="I123" s="4">
        <v>15.2</v>
      </c>
      <c r="J123" s="4" t="s">
        <v>70</v>
      </c>
      <c r="K123" s="4" t="s">
        <v>71</v>
      </c>
      <c r="L123" s="4">
        <v>0.42</v>
      </c>
      <c r="M123" s="4">
        <v>1</v>
      </c>
      <c r="N123" s="4" t="s">
        <v>14</v>
      </c>
      <c r="O123" s="4" t="s">
        <v>14</v>
      </c>
      <c r="P123" s="4">
        <v>35</v>
      </c>
      <c r="Q123" s="3">
        <v>2125</v>
      </c>
      <c r="R123" s="3">
        <v>840</v>
      </c>
      <c r="S123" s="3">
        <v>1300</v>
      </c>
      <c r="T123" s="2" t="s">
        <v>69</v>
      </c>
    </row>
    <row r="124" spans="1:20" s="1" customFormat="1" ht="15" customHeight="1">
      <c r="A124" s="11" t="s">
        <v>65</v>
      </c>
      <c r="B124" s="11" t="s">
        <v>72</v>
      </c>
      <c r="C124" s="11">
        <v>1995</v>
      </c>
      <c r="D124" s="1">
        <v>465</v>
      </c>
      <c r="E124" s="1">
        <v>720</v>
      </c>
      <c r="F124" s="1">
        <v>6.7</v>
      </c>
      <c r="G124" s="1">
        <v>0.65</v>
      </c>
      <c r="H124" s="1">
        <v>70</v>
      </c>
      <c r="I124" s="1">
        <v>15.2</v>
      </c>
      <c r="J124" s="12" t="s">
        <v>74</v>
      </c>
      <c r="K124" s="1" t="s">
        <v>68</v>
      </c>
      <c r="L124" s="1">
        <v>0.34</v>
      </c>
      <c r="M124" s="1">
        <v>1</v>
      </c>
      <c r="N124" s="1" t="s">
        <v>14</v>
      </c>
      <c r="O124" s="1" t="s">
        <v>14</v>
      </c>
      <c r="P124" s="1">
        <v>35</v>
      </c>
      <c r="Q124" s="13">
        <v>2170</v>
      </c>
      <c r="R124" s="1">
        <v>840</v>
      </c>
      <c r="S124" s="13">
        <v>1300</v>
      </c>
      <c r="T124" s="11" t="s">
        <v>72</v>
      </c>
    </row>
    <row r="125" spans="1:20" s="1" customFormat="1" ht="15" customHeight="1">
      <c r="A125" s="2" t="s">
        <v>65</v>
      </c>
      <c r="B125" s="2" t="s">
        <v>66</v>
      </c>
      <c r="C125" s="2">
        <v>1994</v>
      </c>
      <c r="D125" s="4">
        <v>450</v>
      </c>
      <c r="E125" s="4">
        <v>720</v>
      </c>
      <c r="F125" s="4">
        <v>6.7</v>
      </c>
      <c r="G125" s="4">
        <v>0.65</v>
      </c>
      <c r="H125" s="4">
        <v>70</v>
      </c>
      <c r="I125" s="4">
        <v>15.2</v>
      </c>
      <c r="J125" s="5" t="s">
        <v>74</v>
      </c>
      <c r="K125" s="4" t="s">
        <v>68</v>
      </c>
      <c r="L125" s="4">
        <v>0.34</v>
      </c>
      <c r="M125" s="4">
        <v>1</v>
      </c>
      <c r="N125" s="4" t="s">
        <v>14</v>
      </c>
      <c r="O125" s="4" t="s">
        <v>14</v>
      </c>
      <c r="P125" s="4">
        <v>35</v>
      </c>
      <c r="Q125" s="3">
        <v>2125</v>
      </c>
      <c r="R125" s="3">
        <v>840</v>
      </c>
      <c r="S125" s="3">
        <v>1300</v>
      </c>
      <c r="T125" s="2" t="s">
        <v>66</v>
      </c>
    </row>
    <row r="126" spans="1:20" s="1" customFormat="1" ht="15" customHeight="1">
      <c r="A126" s="2" t="s">
        <v>65</v>
      </c>
      <c r="B126" s="2" t="s">
        <v>69</v>
      </c>
      <c r="C126" s="2">
        <v>1994</v>
      </c>
      <c r="D126" s="4">
        <v>465</v>
      </c>
      <c r="E126" s="4">
        <v>720</v>
      </c>
      <c r="F126" s="4">
        <v>6.7</v>
      </c>
      <c r="G126" s="4">
        <v>0.65</v>
      </c>
      <c r="H126" s="4">
        <v>70</v>
      </c>
      <c r="I126" s="4">
        <v>15.2</v>
      </c>
      <c r="J126" s="4" t="s">
        <v>70</v>
      </c>
      <c r="K126" s="4" t="s">
        <v>71</v>
      </c>
      <c r="L126" s="4">
        <v>0.42</v>
      </c>
      <c r="M126" s="4">
        <v>1</v>
      </c>
      <c r="N126" s="4" t="s">
        <v>14</v>
      </c>
      <c r="O126" s="4" t="s">
        <v>14</v>
      </c>
      <c r="P126" s="4">
        <v>35</v>
      </c>
      <c r="Q126" s="3">
        <v>2125</v>
      </c>
      <c r="R126" s="3">
        <v>840</v>
      </c>
      <c r="S126" s="3">
        <v>1300</v>
      </c>
      <c r="T126" s="2" t="s">
        <v>69</v>
      </c>
    </row>
    <row r="127" spans="1:20" s="1" customFormat="1" ht="15" customHeight="1">
      <c r="A127" s="11" t="s">
        <v>65</v>
      </c>
      <c r="B127" s="11" t="s">
        <v>72</v>
      </c>
      <c r="C127" s="11">
        <v>1994</v>
      </c>
      <c r="D127" s="1">
        <v>465</v>
      </c>
      <c r="E127" s="1">
        <v>720</v>
      </c>
      <c r="F127" s="1">
        <v>6.7</v>
      </c>
      <c r="G127" s="1">
        <v>0.65</v>
      </c>
      <c r="H127" s="1">
        <v>70</v>
      </c>
      <c r="I127" s="1">
        <v>15.2</v>
      </c>
      <c r="J127" s="1" t="s">
        <v>74</v>
      </c>
      <c r="K127" s="1" t="s">
        <v>68</v>
      </c>
      <c r="L127" s="1">
        <v>0.34</v>
      </c>
      <c r="M127" s="1">
        <v>1</v>
      </c>
      <c r="N127" s="1" t="s">
        <v>14</v>
      </c>
      <c r="O127" s="1" t="s">
        <v>14</v>
      </c>
      <c r="P127" s="1">
        <v>35</v>
      </c>
      <c r="Q127" s="13">
        <v>2170</v>
      </c>
      <c r="R127" s="1">
        <v>840</v>
      </c>
      <c r="S127" s="13">
        <v>1300</v>
      </c>
      <c r="T127" s="11" t="s">
        <v>72</v>
      </c>
    </row>
    <row r="128" spans="1:20" s="1" customFormat="1" ht="15" customHeight="1">
      <c r="A128" s="11" t="s">
        <v>65</v>
      </c>
      <c r="B128" s="11" t="s">
        <v>66</v>
      </c>
      <c r="C128" s="11">
        <v>1993</v>
      </c>
      <c r="D128" s="1">
        <v>450</v>
      </c>
      <c r="E128" s="1">
        <v>720</v>
      </c>
      <c r="F128" s="1">
        <v>6.7</v>
      </c>
      <c r="G128" s="1" t="s">
        <v>73</v>
      </c>
      <c r="H128" s="1">
        <v>70</v>
      </c>
      <c r="I128" s="1">
        <v>15.2</v>
      </c>
      <c r="J128" s="1" t="s">
        <v>74</v>
      </c>
      <c r="K128" s="1" t="s">
        <v>68</v>
      </c>
      <c r="L128" s="1">
        <v>0.34</v>
      </c>
      <c r="M128" s="1">
        <v>1</v>
      </c>
      <c r="N128" s="1" t="s">
        <v>14</v>
      </c>
      <c r="O128" s="1" t="s">
        <v>14</v>
      </c>
      <c r="P128" s="1">
        <v>35</v>
      </c>
      <c r="Q128" s="13">
        <v>2125</v>
      </c>
      <c r="R128" s="1">
        <v>840</v>
      </c>
      <c r="S128" s="13">
        <v>1300</v>
      </c>
      <c r="T128" s="11" t="s">
        <v>66</v>
      </c>
    </row>
    <row r="129" spans="1:20" s="1" customFormat="1" ht="15" customHeight="1">
      <c r="A129" s="2" t="s">
        <v>65</v>
      </c>
      <c r="B129" s="2" t="s">
        <v>69</v>
      </c>
      <c r="C129" s="2">
        <v>1993</v>
      </c>
      <c r="D129" s="4">
        <v>465</v>
      </c>
      <c r="E129" s="4">
        <v>720</v>
      </c>
      <c r="F129" s="4">
        <v>6.7</v>
      </c>
      <c r="G129" s="4" t="s">
        <v>73</v>
      </c>
      <c r="H129" s="4">
        <v>70</v>
      </c>
      <c r="I129" s="4">
        <v>15.2</v>
      </c>
      <c r="J129" s="4" t="s">
        <v>70</v>
      </c>
      <c r="K129" s="4" t="s">
        <v>71</v>
      </c>
      <c r="L129" s="4">
        <v>0.42</v>
      </c>
      <c r="M129" s="4">
        <v>1</v>
      </c>
      <c r="N129" s="4" t="s">
        <v>14</v>
      </c>
      <c r="O129" s="4" t="s">
        <v>14</v>
      </c>
      <c r="P129" s="4">
        <v>30</v>
      </c>
      <c r="Q129" s="3">
        <v>2170</v>
      </c>
      <c r="R129" s="3">
        <v>840</v>
      </c>
      <c r="S129" s="3">
        <v>1300</v>
      </c>
      <c r="T129" s="2" t="s">
        <v>69</v>
      </c>
    </row>
    <row r="130" spans="1:20" s="1" customFormat="1" ht="15" customHeight="1">
      <c r="A130" s="11" t="s">
        <v>65</v>
      </c>
      <c r="B130" s="11" t="s">
        <v>72</v>
      </c>
      <c r="C130" s="11">
        <v>1993</v>
      </c>
      <c r="D130" s="1">
        <v>465</v>
      </c>
      <c r="E130" s="1">
        <v>720</v>
      </c>
      <c r="F130" s="1">
        <v>6.7</v>
      </c>
      <c r="G130" s="1" t="s">
        <v>73</v>
      </c>
      <c r="H130" s="1">
        <v>70</v>
      </c>
      <c r="I130" s="1">
        <v>15.2</v>
      </c>
      <c r="J130" s="12" t="s">
        <v>74</v>
      </c>
      <c r="K130" s="1" t="s">
        <v>68</v>
      </c>
      <c r="L130" s="1">
        <v>0.34</v>
      </c>
      <c r="M130" s="1">
        <v>1</v>
      </c>
      <c r="N130" s="1" t="s">
        <v>14</v>
      </c>
      <c r="O130" s="1" t="s">
        <v>14</v>
      </c>
      <c r="P130" s="1">
        <v>35</v>
      </c>
      <c r="Q130" s="13">
        <v>2170</v>
      </c>
      <c r="R130" s="1">
        <v>840</v>
      </c>
      <c r="S130" s="13">
        <v>1300</v>
      </c>
      <c r="T130" s="11" t="s">
        <v>72</v>
      </c>
    </row>
    <row r="131" spans="1:20" s="1" customFormat="1" ht="15" customHeight="1">
      <c r="A131" s="2" t="s">
        <v>65</v>
      </c>
      <c r="B131" s="2" t="s">
        <v>66</v>
      </c>
      <c r="C131" s="2">
        <v>1992</v>
      </c>
      <c r="D131" s="4">
        <v>450</v>
      </c>
      <c r="E131" s="4">
        <v>720</v>
      </c>
      <c r="F131" s="4">
        <v>6.7</v>
      </c>
      <c r="G131" s="4" t="s">
        <v>73</v>
      </c>
      <c r="H131" s="4">
        <v>70</v>
      </c>
      <c r="I131" s="4">
        <v>15.2</v>
      </c>
      <c r="J131" s="5" t="s">
        <v>74</v>
      </c>
      <c r="K131" s="4" t="s">
        <v>68</v>
      </c>
      <c r="L131" s="4" t="s">
        <v>11</v>
      </c>
      <c r="M131" s="4" t="s">
        <v>11</v>
      </c>
      <c r="N131" s="4" t="s">
        <v>14</v>
      </c>
      <c r="O131" s="4" t="s">
        <v>14</v>
      </c>
      <c r="P131" s="4">
        <v>15</v>
      </c>
      <c r="Q131" s="3">
        <v>2125</v>
      </c>
      <c r="R131" s="3">
        <v>840</v>
      </c>
      <c r="S131" s="3">
        <v>1300</v>
      </c>
      <c r="T131" s="2" t="s">
        <v>66</v>
      </c>
    </row>
    <row r="132" spans="1:20" s="1" customFormat="1" ht="15" customHeight="1">
      <c r="A132" s="2" t="s">
        <v>65</v>
      </c>
      <c r="B132" s="2" t="s">
        <v>69</v>
      </c>
      <c r="C132" s="2">
        <v>1992</v>
      </c>
      <c r="D132" s="4">
        <v>465</v>
      </c>
      <c r="E132" s="4">
        <v>720</v>
      </c>
      <c r="F132" s="4">
        <v>6.7</v>
      </c>
      <c r="G132" s="4" t="s">
        <v>73</v>
      </c>
      <c r="H132" s="4">
        <v>70</v>
      </c>
      <c r="I132" s="4">
        <v>15.2</v>
      </c>
      <c r="J132" s="4" t="s">
        <v>70</v>
      </c>
      <c r="K132" s="4" t="s">
        <v>71</v>
      </c>
      <c r="L132" s="4" t="s">
        <v>11</v>
      </c>
      <c r="M132" s="4" t="s">
        <v>11</v>
      </c>
      <c r="N132" s="4" t="s">
        <v>14</v>
      </c>
      <c r="O132" s="4" t="s">
        <v>14</v>
      </c>
      <c r="P132" s="4">
        <v>15</v>
      </c>
      <c r="Q132" s="3">
        <v>2170</v>
      </c>
      <c r="R132" s="3">
        <v>840</v>
      </c>
      <c r="S132" s="3">
        <v>1300</v>
      </c>
      <c r="T132" s="2" t="s">
        <v>69</v>
      </c>
    </row>
    <row r="133" spans="1:20" s="1" customFormat="1" ht="15" customHeight="1">
      <c r="A133" s="11" t="s">
        <v>65</v>
      </c>
      <c r="B133" s="11" t="s">
        <v>72</v>
      </c>
      <c r="C133" s="11">
        <v>1992</v>
      </c>
      <c r="D133" s="1">
        <v>465</v>
      </c>
      <c r="E133" s="1">
        <v>720</v>
      </c>
      <c r="F133" s="1">
        <v>6.7</v>
      </c>
      <c r="G133" s="1" t="s">
        <v>73</v>
      </c>
      <c r="H133" s="1">
        <v>70</v>
      </c>
      <c r="I133" s="1">
        <v>15.2</v>
      </c>
      <c r="J133" s="1" t="s">
        <v>74</v>
      </c>
      <c r="K133" s="1" t="s">
        <v>68</v>
      </c>
      <c r="L133" s="1" t="s">
        <v>11</v>
      </c>
      <c r="M133" s="1" t="s">
        <v>11</v>
      </c>
      <c r="N133" s="1" t="s">
        <v>14</v>
      </c>
      <c r="O133" s="1" t="s">
        <v>14</v>
      </c>
      <c r="P133" s="1">
        <v>15</v>
      </c>
      <c r="Q133" s="13">
        <v>2125</v>
      </c>
      <c r="R133" s="1">
        <v>840</v>
      </c>
      <c r="S133" s="13">
        <v>1300</v>
      </c>
      <c r="T133" s="11" t="s">
        <v>72</v>
      </c>
    </row>
    <row r="134" spans="1:20" s="1" customFormat="1" ht="15" customHeight="1">
      <c r="A134" s="11" t="s">
        <v>65</v>
      </c>
      <c r="B134" s="11" t="s">
        <v>66</v>
      </c>
      <c r="C134" s="11">
        <v>1991</v>
      </c>
      <c r="D134" s="1">
        <v>450</v>
      </c>
      <c r="E134" s="1">
        <v>720</v>
      </c>
      <c r="F134" s="1">
        <v>6.7</v>
      </c>
      <c r="G134" s="1" t="s">
        <v>73</v>
      </c>
      <c r="H134" s="1">
        <v>70</v>
      </c>
      <c r="I134" s="1">
        <v>15.2</v>
      </c>
      <c r="J134" s="1" t="s">
        <v>74</v>
      </c>
      <c r="K134" s="1" t="s">
        <v>68</v>
      </c>
      <c r="L134" s="1" t="s">
        <v>11</v>
      </c>
      <c r="M134" s="1" t="s">
        <v>11</v>
      </c>
      <c r="N134" s="1" t="s">
        <v>14</v>
      </c>
      <c r="O134" s="1" t="s">
        <v>14</v>
      </c>
      <c r="P134" s="1">
        <v>35</v>
      </c>
      <c r="Q134" s="13">
        <v>1860</v>
      </c>
      <c r="R134" s="1">
        <v>840</v>
      </c>
      <c r="S134" s="13">
        <v>1270</v>
      </c>
      <c r="T134" s="11" t="s">
        <v>66</v>
      </c>
    </row>
    <row r="135" spans="1:20" s="1" customFormat="1" ht="15" customHeight="1">
      <c r="A135" s="2" t="s">
        <v>65</v>
      </c>
      <c r="B135" s="2" t="s">
        <v>69</v>
      </c>
      <c r="C135" s="2">
        <v>1991</v>
      </c>
      <c r="D135" s="4">
        <v>465</v>
      </c>
      <c r="E135" s="4">
        <v>720</v>
      </c>
      <c r="F135" s="4">
        <v>6.7</v>
      </c>
      <c r="G135" s="4" t="s">
        <v>73</v>
      </c>
      <c r="H135" s="4">
        <v>70</v>
      </c>
      <c r="I135" s="4">
        <v>15.2</v>
      </c>
      <c r="J135" s="4" t="s">
        <v>70</v>
      </c>
      <c r="K135" s="4" t="s">
        <v>71</v>
      </c>
      <c r="L135" s="4" t="s">
        <v>11</v>
      </c>
      <c r="M135" s="4" t="s">
        <v>11</v>
      </c>
      <c r="N135" s="4" t="s">
        <v>14</v>
      </c>
      <c r="O135" s="4" t="s">
        <v>14</v>
      </c>
      <c r="P135" s="4">
        <v>35</v>
      </c>
      <c r="Q135" s="3">
        <v>2080</v>
      </c>
      <c r="R135" s="3">
        <v>840</v>
      </c>
      <c r="S135" s="3">
        <v>1270</v>
      </c>
      <c r="T135" s="2" t="s">
        <v>69</v>
      </c>
    </row>
    <row r="136" spans="1:20" s="1" customFormat="1" ht="15" customHeight="1">
      <c r="A136" s="11" t="s">
        <v>65</v>
      </c>
      <c r="B136" s="11" t="s">
        <v>72</v>
      </c>
      <c r="C136" s="11">
        <v>1991</v>
      </c>
      <c r="D136" s="1">
        <v>465</v>
      </c>
      <c r="E136" s="1">
        <v>720</v>
      </c>
      <c r="F136" s="1">
        <v>6.7</v>
      </c>
      <c r="G136" s="1" t="s">
        <v>73</v>
      </c>
      <c r="H136" s="1">
        <v>70</v>
      </c>
      <c r="I136" s="1">
        <v>15.2</v>
      </c>
      <c r="J136" s="12" t="s">
        <v>74</v>
      </c>
      <c r="K136" s="1" t="s">
        <v>68</v>
      </c>
      <c r="L136" s="1" t="s">
        <v>11</v>
      </c>
      <c r="M136" s="1" t="s">
        <v>11</v>
      </c>
      <c r="N136" s="1" t="s">
        <v>14</v>
      </c>
      <c r="O136" s="1" t="s">
        <v>14</v>
      </c>
      <c r="P136" s="1">
        <v>35</v>
      </c>
      <c r="Q136" s="13">
        <v>1915</v>
      </c>
      <c r="R136" s="1">
        <v>840</v>
      </c>
      <c r="S136" s="13">
        <v>1270</v>
      </c>
      <c r="T136" s="11" t="s">
        <v>72</v>
      </c>
    </row>
    <row r="137" spans="1:20" s="1" customFormat="1" ht="15" customHeight="1">
      <c r="A137" s="2" t="s">
        <v>65</v>
      </c>
      <c r="B137" s="2" t="s">
        <v>66</v>
      </c>
      <c r="C137" s="2">
        <v>1990</v>
      </c>
      <c r="D137" s="4">
        <v>450</v>
      </c>
      <c r="E137" s="4">
        <v>720</v>
      </c>
      <c r="F137" s="4">
        <v>6.25</v>
      </c>
      <c r="G137" s="4">
        <v>1.6</v>
      </c>
      <c r="H137" s="4">
        <v>70</v>
      </c>
      <c r="I137" s="4">
        <v>15.2</v>
      </c>
      <c r="J137" s="5" t="s">
        <v>67</v>
      </c>
      <c r="K137" s="4" t="s">
        <v>68</v>
      </c>
      <c r="L137" s="4" t="s">
        <v>11</v>
      </c>
      <c r="M137" s="4" t="s">
        <v>11</v>
      </c>
      <c r="N137" s="4" t="s">
        <v>14</v>
      </c>
      <c r="O137" s="4" t="s">
        <v>14</v>
      </c>
      <c r="P137" s="4">
        <v>35</v>
      </c>
      <c r="Q137" s="3">
        <v>1840</v>
      </c>
      <c r="R137" s="3">
        <v>840</v>
      </c>
      <c r="S137" s="3">
        <v>1270</v>
      </c>
      <c r="T137" s="2" t="s">
        <v>66</v>
      </c>
    </row>
    <row r="138" spans="1:20" s="1" customFormat="1" ht="15" customHeight="1">
      <c r="A138" s="2" t="s">
        <v>65</v>
      </c>
      <c r="B138" s="2" t="s">
        <v>69</v>
      </c>
      <c r="C138" s="2">
        <v>1990</v>
      </c>
      <c r="D138" s="4">
        <v>465</v>
      </c>
      <c r="E138" s="4">
        <v>720</v>
      </c>
      <c r="F138" s="4">
        <v>6.7</v>
      </c>
      <c r="G138" s="4">
        <v>1.6</v>
      </c>
      <c r="H138" s="4">
        <v>70</v>
      </c>
      <c r="I138" s="4">
        <v>15.2</v>
      </c>
      <c r="J138" s="4" t="s">
        <v>70</v>
      </c>
      <c r="K138" s="4" t="s">
        <v>71</v>
      </c>
      <c r="L138" s="4" t="s">
        <v>11</v>
      </c>
      <c r="M138" s="4" t="s">
        <v>11</v>
      </c>
      <c r="N138" s="4" t="s">
        <v>14</v>
      </c>
      <c r="O138" s="4" t="s">
        <v>14</v>
      </c>
      <c r="P138" s="4">
        <v>35</v>
      </c>
      <c r="Q138" s="3">
        <v>2070</v>
      </c>
      <c r="R138" s="3">
        <v>840</v>
      </c>
      <c r="S138" s="3">
        <v>1270</v>
      </c>
      <c r="T138" s="2" t="s">
        <v>69</v>
      </c>
    </row>
    <row r="139" spans="1:20" s="1" customFormat="1" ht="15" customHeight="1">
      <c r="A139" s="11" t="s">
        <v>65</v>
      </c>
      <c r="B139" s="11" t="s">
        <v>72</v>
      </c>
      <c r="C139" s="11">
        <v>1990</v>
      </c>
      <c r="D139" s="1">
        <v>465</v>
      </c>
      <c r="E139" s="1">
        <v>720</v>
      </c>
      <c r="F139" s="1">
        <v>6.7</v>
      </c>
      <c r="G139" s="1">
        <v>1.6</v>
      </c>
      <c r="H139" s="1">
        <v>70</v>
      </c>
      <c r="I139" s="1">
        <v>15.2</v>
      </c>
      <c r="J139" s="1" t="s">
        <v>67</v>
      </c>
      <c r="K139" s="1" t="s">
        <v>68</v>
      </c>
      <c r="L139" s="1" t="s">
        <v>11</v>
      </c>
      <c r="M139" s="1" t="s">
        <v>11</v>
      </c>
      <c r="N139" s="1" t="s">
        <v>14</v>
      </c>
      <c r="O139" s="1" t="s">
        <v>14</v>
      </c>
      <c r="P139" s="1">
        <v>35</v>
      </c>
      <c r="Q139" s="13">
        <v>1840</v>
      </c>
      <c r="R139" s="1">
        <v>840</v>
      </c>
      <c r="S139" s="13">
        <v>1270</v>
      </c>
      <c r="T139" s="11" t="s">
        <v>72</v>
      </c>
    </row>
    <row r="140" spans="1:20" ht="15" customHeight="1" hidden="1">
      <c r="A140" s="11"/>
      <c r="B140" s="11"/>
      <c r="C140" s="11"/>
      <c r="D140" s="1"/>
      <c r="E140" s="1"/>
      <c r="F140" s="1"/>
      <c r="G140" s="1"/>
      <c r="H140" s="1"/>
      <c r="I140" s="1"/>
      <c r="J140" s="12"/>
      <c r="K140" s="1"/>
      <c r="L140" s="1"/>
      <c r="M140" s="1"/>
      <c r="N140" s="1"/>
      <c r="O140" s="1"/>
      <c r="P140" s="1"/>
      <c r="Q140" s="13"/>
      <c r="R140" s="1"/>
      <c r="S140" s="13"/>
      <c r="T140" s="11"/>
    </row>
    <row r="141" spans="1:20" ht="15" customHeight="1" hidden="1">
      <c r="A141" s="2"/>
      <c r="B141" s="2"/>
      <c r="C141" s="2"/>
      <c r="D141" s="4"/>
      <c r="E141" s="4"/>
      <c r="F141" s="4"/>
      <c r="G141" s="4"/>
      <c r="H141" s="4"/>
      <c r="I141" s="4"/>
      <c r="J141" s="5"/>
      <c r="K141" s="4"/>
      <c r="L141" s="4"/>
      <c r="M141" s="4"/>
      <c r="N141" s="4"/>
      <c r="O141" s="4"/>
      <c r="P141" s="4"/>
      <c r="Q141" s="3"/>
      <c r="R141" s="3"/>
      <c r="S141" s="3"/>
      <c r="T141" s="2"/>
    </row>
    <row r="142" spans="1:20" ht="15" customHeight="1" hidden="1">
      <c r="A142" s="2"/>
      <c r="B142" s="2"/>
      <c r="C142" s="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2"/>
    </row>
    <row r="143" spans="1:20" ht="15" customHeight="1" hidden="1">
      <c r="A143" s="11"/>
      <c r="B143" s="11"/>
      <c r="C143" s="1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3"/>
      <c r="R143" s="1"/>
      <c r="S143" s="13"/>
      <c r="T143" s="11"/>
    </row>
    <row r="144" spans="1:20" ht="15" customHeight="1" hidden="1">
      <c r="A144" s="11"/>
      <c r="B144" s="11"/>
      <c r="C144" s="1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3"/>
      <c r="R144" s="1"/>
      <c r="S144" s="13"/>
      <c r="T144" s="11"/>
    </row>
    <row r="145" spans="1:20" ht="15" customHeight="1" hidden="1">
      <c r="A145" s="2"/>
      <c r="B145" s="2"/>
      <c r="C145" s="2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2"/>
    </row>
    <row r="146" spans="1:20" ht="15" customHeight="1" hidden="1">
      <c r="A146" s="11"/>
      <c r="B146" s="11"/>
      <c r="C146" s="11"/>
      <c r="D146" s="1"/>
      <c r="E146" s="1"/>
      <c r="F146" s="1"/>
      <c r="G146" s="1"/>
      <c r="H146" s="1"/>
      <c r="I146" s="1"/>
      <c r="J146" s="12"/>
      <c r="K146" s="1"/>
      <c r="L146" s="1"/>
      <c r="M146" s="1"/>
      <c r="N146" s="1"/>
      <c r="O146" s="1"/>
      <c r="P146" s="1"/>
      <c r="Q146" s="13"/>
      <c r="R146" s="1"/>
      <c r="S146" s="13"/>
      <c r="T146" s="11"/>
    </row>
    <row r="147" spans="1:20" ht="15" customHeight="1" hidden="1">
      <c r="A147" s="2"/>
      <c r="B147" s="2"/>
      <c r="C147" s="2"/>
      <c r="D147" s="4"/>
      <c r="E147" s="4"/>
      <c r="F147" s="4"/>
      <c r="G147" s="4"/>
      <c r="H147" s="4"/>
      <c r="I147" s="4"/>
      <c r="J147" s="5"/>
      <c r="K147" s="4"/>
      <c r="L147" s="4"/>
      <c r="M147" s="4"/>
      <c r="N147" s="4"/>
      <c r="O147" s="4"/>
      <c r="P147" s="4"/>
      <c r="Q147" s="3"/>
      <c r="R147" s="3"/>
      <c r="S147" s="3"/>
      <c r="T147" s="2"/>
    </row>
    <row r="148" spans="1:20" ht="15" customHeight="1" hidden="1">
      <c r="A148" s="2"/>
      <c r="B148" s="2"/>
      <c r="C148" s="2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2"/>
    </row>
    <row r="149" spans="1:20" ht="15" customHeight="1" hidden="1">
      <c r="A149" s="11"/>
      <c r="B149" s="11"/>
      <c r="C149" s="1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3"/>
      <c r="R149" s="1"/>
      <c r="S149" s="13"/>
      <c r="T149" s="11"/>
    </row>
    <row r="150" spans="1:20" ht="15" customHeight="1" hidden="1">
      <c r="A150" s="11"/>
      <c r="B150" s="11"/>
      <c r="C150" s="1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3"/>
      <c r="R150" s="1"/>
      <c r="S150" s="13"/>
      <c r="T150" s="11"/>
    </row>
    <row r="151" spans="1:20" ht="15" customHeight="1" hidden="1">
      <c r="A151" s="2"/>
      <c r="B151" s="2"/>
      <c r="C151" s="2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2"/>
    </row>
    <row r="152" spans="1:20" ht="15" customHeight="1" hidden="1">
      <c r="A152" s="11"/>
      <c r="B152" s="11"/>
      <c r="C152" s="11"/>
      <c r="D152" s="1"/>
      <c r="E152" s="1"/>
      <c r="F152" s="1"/>
      <c r="G152" s="1"/>
      <c r="H152" s="1"/>
      <c r="I152" s="1"/>
      <c r="J152" s="12"/>
      <c r="K152" s="1"/>
      <c r="L152" s="1"/>
      <c r="M152" s="1"/>
      <c r="N152" s="1"/>
      <c r="O152" s="1"/>
      <c r="P152" s="1"/>
      <c r="Q152" s="13"/>
      <c r="R152" s="1"/>
      <c r="S152" s="13"/>
      <c r="T152" s="11"/>
    </row>
    <row r="153" spans="1:20" ht="15" customHeight="1" hidden="1">
      <c r="A153" s="2"/>
      <c r="B153" s="2"/>
      <c r="C153" s="2"/>
      <c r="D153" s="4"/>
      <c r="E153" s="4"/>
      <c r="F153" s="4"/>
      <c r="G153" s="4"/>
      <c r="H153" s="4"/>
      <c r="I153" s="4"/>
      <c r="J153" s="5"/>
      <c r="K153" s="4"/>
      <c r="L153" s="4"/>
      <c r="M153" s="4"/>
      <c r="N153" s="4"/>
      <c r="O153" s="4"/>
      <c r="P153" s="4"/>
      <c r="Q153" s="3"/>
      <c r="R153" s="3"/>
      <c r="S153" s="3"/>
      <c r="T153" s="2"/>
    </row>
    <row r="154" spans="1:20" ht="15" customHeight="1" hidden="1">
      <c r="A154" s="2"/>
      <c r="B154" s="2"/>
      <c r="C154" s="2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2"/>
    </row>
    <row r="155" spans="1:20" ht="15" customHeight="1" hidden="1">
      <c r="A155" s="11"/>
      <c r="B155" s="11"/>
      <c r="C155" s="1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3"/>
      <c r="R155" s="1"/>
      <c r="S155" s="13"/>
      <c r="T155" s="11"/>
    </row>
    <row r="156" spans="1:20" ht="15" customHeight="1" hidden="1">
      <c r="A156" s="11"/>
      <c r="B156" s="11"/>
      <c r="C156" s="1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3"/>
      <c r="R156" s="1"/>
      <c r="S156" s="13"/>
      <c r="T156" s="11"/>
    </row>
    <row r="157" spans="1:20" ht="15" customHeight="1" hidden="1">
      <c r="A157" s="2"/>
      <c r="B157" s="2"/>
      <c r="C157" s="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2"/>
    </row>
    <row r="158" spans="1:20" ht="15" customHeight="1" hidden="1">
      <c r="A158" s="11"/>
      <c r="B158" s="11"/>
      <c r="C158" s="11"/>
      <c r="D158" s="1"/>
      <c r="E158" s="1"/>
      <c r="F158" s="1"/>
      <c r="G158" s="1"/>
      <c r="H158" s="1"/>
      <c r="I158" s="1"/>
      <c r="J158" s="12"/>
      <c r="K158" s="1"/>
      <c r="L158" s="1"/>
      <c r="M158" s="1"/>
      <c r="N158" s="1"/>
      <c r="O158" s="1"/>
      <c r="P158" s="1"/>
      <c r="Q158" s="13"/>
      <c r="R158" s="1"/>
      <c r="S158" s="13"/>
      <c r="T158" s="11"/>
    </row>
    <row r="159" spans="1:20" ht="15" customHeight="1" hidden="1">
      <c r="A159" s="2"/>
      <c r="B159" s="2"/>
      <c r="C159" s="2"/>
      <c r="D159" s="4"/>
      <c r="E159" s="4"/>
      <c r="F159" s="4"/>
      <c r="G159" s="4"/>
      <c r="H159" s="4"/>
      <c r="I159" s="4"/>
      <c r="J159" s="5"/>
      <c r="K159" s="4"/>
      <c r="L159" s="4"/>
      <c r="M159" s="4"/>
      <c r="N159" s="4"/>
      <c r="O159" s="4"/>
      <c r="P159" s="4"/>
      <c r="Q159" s="3"/>
      <c r="R159" s="3"/>
      <c r="S159" s="3"/>
      <c r="T159" s="2"/>
    </row>
    <row r="160" spans="1:20" ht="15" customHeight="1" hidden="1">
      <c r="A160" s="2"/>
      <c r="B160" s="2"/>
      <c r="C160" s="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2"/>
    </row>
    <row r="161" spans="1:20" ht="15" customHeight="1" hidden="1">
      <c r="A161" s="11"/>
      <c r="B161" s="11"/>
      <c r="C161" s="1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3"/>
      <c r="R161" s="1"/>
      <c r="S161" s="13"/>
      <c r="T161" s="11"/>
    </row>
    <row r="162" spans="1:20" ht="15" customHeight="1" hidden="1">
      <c r="A162" s="11"/>
      <c r="B162" s="11"/>
      <c r="C162" s="1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3"/>
      <c r="R162" s="1"/>
      <c r="S162" s="13"/>
      <c r="T162" s="11"/>
    </row>
    <row r="163" spans="1:20" ht="15" customHeight="1" hidden="1">
      <c r="A163" s="2"/>
      <c r="B163" s="2"/>
      <c r="C163" s="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2"/>
    </row>
    <row r="164" spans="1:20" ht="15" customHeight="1" hidden="1">
      <c r="A164" s="11"/>
      <c r="B164" s="11"/>
      <c r="C164" s="11"/>
      <c r="D164" s="1"/>
      <c r="E164" s="1"/>
      <c r="F164" s="1"/>
      <c r="G164" s="1"/>
      <c r="H164" s="1"/>
      <c r="I164" s="1"/>
      <c r="J164" s="12"/>
      <c r="K164" s="1"/>
      <c r="L164" s="1"/>
      <c r="M164" s="1"/>
      <c r="N164" s="1"/>
      <c r="O164" s="1"/>
      <c r="P164" s="1"/>
      <c r="Q164" s="13"/>
      <c r="R164" s="1"/>
      <c r="S164" s="13"/>
      <c r="T164" s="11"/>
    </row>
    <row r="165" spans="1:20" ht="15" customHeight="1" hidden="1">
      <c r="A165" s="2"/>
      <c r="B165" s="2"/>
      <c r="C165" s="2"/>
      <c r="D165" s="4"/>
      <c r="E165" s="4"/>
      <c r="F165" s="4"/>
      <c r="G165" s="4"/>
      <c r="H165" s="4"/>
      <c r="I165" s="4"/>
      <c r="J165" s="5"/>
      <c r="K165" s="4"/>
      <c r="L165" s="4"/>
      <c r="M165" s="4"/>
      <c r="N165" s="4"/>
      <c r="O165" s="4"/>
      <c r="P165" s="4"/>
      <c r="Q165" s="3"/>
      <c r="R165" s="3"/>
      <c r="S165" s="3"/>
      <c r="T165" s="2"/>
    </row>
    <row r="166" spans="1:20" ht="15" customHeight="1" hidden="1">
      <c r="A166" s="2"/>
      <c r="B166" s="2"/>
      <c r="C166" s="2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2"/>
    </row>
    <row r="167" spans="1:20" ht="15" customHeight="1" hidden="1">
      <c r="A167" s="11"/>
      <c r="B167" s="11"/>
      <c r="C167" s="1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3"/>
      <c r="R167" s="1"/>
      <c r="S167" s="13"/>
      <c r="T167" s="11"/>
    </row>
    <row r="168" spans="1:20" ht="15" customHeight="1" hidden="1">
      <c r="A168" s="11"/>
      <c r="B168" s="11"/>
      <c r="C168" s="1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3"/>
      <c r="R168" s="1"/>
      <c r="S168" s="13"/>
      <c r="T168" s="11"/>
    </row>
    <row r="169" spans="1:20" ht="15" customHeight="1" hidden="1">
      <c r="A169" s="2"/>
      <c r="B169" s="2"/>
      <c r="C169" s="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2"/>
    </row>
    <row r="170" spans="1:20" ht="15" customHeight="1" hidden="1">
      <c r="A170" s="11"/>
      <c r="B170" s="11"/>
      <c r="C170" s="11"/>
      <c r="D170" s="1"/>
      <c r="E170" s="1"/>
      <c r="F170" s="1"/>
      <c r="G170" s="1"/>
      <c r="H170" s="1"/>
      <c r="I170" s="1"/>
      <c r="J170" s="12"/>
      <c r="K170" s="1"/>
      <c r="L170" s="1"/>
      <c r="M170" s="1"/>
      <c r="N170" s="1"/>
      <c r="O170" s="1"/>
      <c r="P170" s="1"/>
      <c r="Q170" s="13"/>
      <c r="R170" s="1"/>
      <c r="S170" s="13"/>
      <c r="T170" s="11"/>
    </row>
    <row r="171" spans="1:20" ht="15" customHeight="1" hidden="1">
      <c r="A171" s="2"/>
      <c r="B171" s="2"/>
      <c r="C171" s="2"/>
      <c r="D171" s="4"/>
      <c r="E171" s="4"/>
      <c r="F171" s="4"/>
      <c r="G171" s="4"/>
      <c r="H171" s="4"/>
      <c r="I171" s="4"/>
      <c r="J171" s="5"/>
      <c r="K171" s="4"/>
      <c r="L171" s="4"/>
      <c r="M171" s="4"/>
      <c r="N171" s="4"/>
      <c r="O171" s="4"/>
      <c r="P171" s="4"/>
      <c r="Q171" s="3"/>
      <c r="R171" s="3"/>
      <c r="S171" s="3"/>
      <c r="T171" s="2"/>
    </row>
    <row r="172" spans="1:20" ht="15" customHeight="1" hidden="1">
      <c r="A172" s="2"/>
      <c r="B172" s="2"/>
      <c r="C172" s="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2"/>
    </row>
    <row r="173" spans="1:20" ht="15" customHeight="1" hidden="1">
      <c r="A173" s="11"/>
      <c r="B173" s="11"/>
      <c r="C173" s="1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3"/>
      <c r="R173" s="1"/>
      <c r="S173" s="13"/>
      <c r="T173" s="11"/>
    </row>
    <row r="174" spans="1:20" ht="15" customHeight="1" hidden="1">
      <c r="A174" s="11"/>
      <c r="B174" s="11"/>
      <c r="C174" s="1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3"/>
      <c r="R174" s="1"/>
      <c r="S174" s="13"/>
      <c r="T174" s="11"/>
    </row>
    <row r="175" spans="1:20" ht="15" customHeight="1" hidden="1">
      <c r="A175" s="2"/>
      <c r="B175" s="2"/>
      <c r="C175" s="2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2"/>
    </row>
    <row r="176" spans="1:20" ht="15" customHeight="1" hidden="1">
      <c r="A176" s="11"/>
      <c r="B176" s="11"/>
      <c r="C176" s="11"/>
      <c r="D176" s="1"/>
      <c r="E176" s="1"/>
      <c r="F176" s="1"/>
      <c r="G176" s="1"/>
      <c r="H176" s="1"/>
      <c r="I176" s="1"/>
      <c r="J176" s="12"/>
      <c r="K176" s="1"/>
      <c r="L176" s="1"/>
      <c r="M176" s="1"/>
      <c r="N176" s="1"/>
      <c r="O176" s="1"/>
      <c r="P176" s="1"/>
      <c r="Q176" s="13"/>
      <c r="R176" s="1"/>
      <c r="S176" s="13"/>
      <c r="T176" s="11"/>
    </row>
    <row r="177" spans="1:20" ht="15" customHeight="1" hidden="1">
      <c r="A177" s="2"/>
      <c r="B177" s="2"/>
      <c r="C177" s="2"/>
      <c r="D177" s="4"/>
      <c r="E177" s="4"/>
      <c r="F177" s="4"/>
      <c r="G177" s="4"/>
      <c r="H177" s="4"/>
      <c r="I177" s="4"/>
      <c r="J177" s="5"/>
      <c r="K177" s="4"/>
      <c r="L177" s="4"/>
      <c r="M177" s="4"/>
      <c r="N177" s="4"/>
      <c r="O177" s="4"/>
      <c r="P177" s="4"/>
      <c r="Q177" s="3"/>
      <c r="R177" s="3"/>
      <c r="S177" s="3"/>
      <c r="T177" s="2"/>
    </row>
    <row r="178" spans="1:20" ht="15" customHeight="1" hidden="1">
      <c r="A178" s="2"/>
      <c r="B178" s="2"/>
      <c r="C178" s="2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2"/>
    </row>
    <row r="179" spans="1:20" ht="15" customHeight="1" hidden="1">
      <c r="A179" s="11"/>
      <c r="B179" s="11"/>
      <c r="C179" s="1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3"/>
      <c r="R179" s="1"/>
      <c r="S179" s="13"/>
      <c r="T179" s="11"/>
    </row>
    <row r="180" spans="1:20" ht="15" customHeight="1" hidden="1">
      <c r="A180" s="11"/>
      <c r="B180" s="11"/>
      <c r="C180" s="1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3"/>
      <c r="R180" s="1"/>
      <c r="S180" s="13"/>
      <c r="T180" s="11"/>
    </row>
    <row r="181" spans="1:20" ht="15" customHeight="1" hidden="1">
      <c r="A181" s="2"/>
      <c r="B181" s="2"/>
      <c r="C181" s="2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2"/>
    </row>
    <row r="182" spans="1:20" ht="15" customHeight="1" hidden="1">
      <c r="A182" s="11"/>
      <c r="B182" s="11"/>
      <c r="C182" s="11"/>
      <c r="D182" s="1"/>
      <c r="E182" s="1"/>
      <c r="F182" s="1"/>
      <c r="G182" s="1"/>
      <c r="H182" s="1"/>
      <c r="I182" s="1"/>
      <c r="J182" s="12"/>
      <c r="K182" s="1"/>
      <c r="L182" s="1"/>
      <c r="M182" s="1"/>
      <c r="N182" s="1"/>
      <c r="O182" s="1"/>
      <c r="P182" s="1"/>
      <c r="Q182" s="13"/>
      <c r="R182" s="1"/>
      <c r="S182" s="13"/>
      <c r="T182" s="11"/>
    </row>
    <row r="183" spans="1:20" ht="15" customHeight="1" hidden="1">
      <c r="A183" s="2"/>
      <c r="B183" s="2"/>
      <c r="C183" s="2"/>
      <c r="D183" s="4"/>
      <c r="E183" s="4"/>
      <c r="F183" s="4"/>
      <c r="G183" s="4"/>
      <c r="H183" s="4"/>
      <c r="I183" s="4"/>
      <c r="J183" s="5"/>
      <c r="K183" s="4"/>
      <c r="L183" s="4"/>
      <c r="M183" s="4"/>
      <c r="N183" s="4"/>
      <c r="O183" s="4"/>
      <c r="P183" s="4"/>
      <c r="Q183" s="3"/>
      <c r="R183" s="3"/>
      <c r="S183" s="3"/>
      <c r="T183" s="2"/>
    </row>
    <row r="184" spans="1:20" ht="15" customHeight="1" hidden="1">
      <c r="A184" s="2"/>
      <c r="B184" s="2"/>
      <c r="C184" s="2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2"/>
    </row>
    <row r="185" spans="1:20" ht="15" customHeight="1" hidden="1">
      <c r="A185" s="11"/>
      <c r="B185" s="11"/>
      <c r="C185" s="1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3"/>
      <c r="R185" s="1"/>
      <c r="S185" s="13"/>
      <c r="T185" s="11"/>
    </row>
    <row r="186" spans="1:20" ht="15" customHeight="1" hidden="1">
      <c r="A186" s="11"/>
      <c r="B186" s="11"/>
      <c r="C186" s="1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3"/>
      <c r="R186" s="1"/>
      <c r="S186" s="13"/>
      <c r="T186" s="11"/>
    </row>
    <row r="187" spans="1:20" ht="15" customHeight="1" hidden="1">
      <c r="A187" s="2"/>
      <c r="B187" s="2"/>
      <c r="C187" s="2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2"/>
    </row>
    <row r="188" spans="1:20" ht="15" customHeight="1" hidden="1">
      <c r="A188" s="11"/>
      <c r="B188" s="11"/>
      <c r="C188" s="11"/>
      <c r="D188" s="1"/>
      <c r="E188" s="1"/>
      <c r="F188" s="1"/>
      <c r="G188" s="1"/>
      <c r="H188" s="1"/>
      <c r="I188" s="1"/>
      <c r="J188" s="12"/>
      <c r="K188" s="1"/>
      <c r="L188" s="1"/>
      <c r="M188" s="1"/>
      <c r="N188" s="1"/>
      <c r="O188" s="1"/>
      <c r="P188" s="1"/>
      <c r="Q188" s="13"/>
      <c r="R188" s="1"/>
      <c r="S188" s="13"/>
      <c r="T188" s="11"/>
    </row>
    <row r="189" spans="1:20" ht="15" customHeight="1" hidden="1">
      <c r="A189" s="2"/>
      <c r="B189" s="2"/>
      <c r="C189" s="2"/>
      <c r="D189" s="4"/>
      <c r="E189" s="4"/>
      <c r="F189" s="4"/>
      <c r="G189" s="4"/>
      <c r="H189" s="4"/>
      <c r="I189" s="4"/>
      <c r="J189" s="5"/>
      <c r="K189" s="4"/>
      <c r="L189" s="4"/>
      <c r="M189" s="4"/>
      <c r="N189" s="4"/>
      <c r="O189" s="4"/>
      <c r="P189" s="4"/>
      <c r="Q189" s="3"/>
      <c r="R189" s="3"/>
      <c r="S189" s="3"/>
      <c r="T189" s="2"/>
    </row>
    <row r="190" spans="1:20" ht="15" customHeight="1" hidden="1">
      <c r="A190" s="2"/>
      <c r="B190" s="2"/>
      <c r="C190" s="2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2"/>
    </row>
    <row r="191" spans="1:20" ht="15" customHeight="1" hidden="1">
      <c r="A191" s="11"/>
      <c r="B191" s="11"/>
      <c r="C191" s="1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3"/>
      <c r="R191" s="1"/>
      <c r="S191" s="13"/>
      <c r="T191" s="11"/>
    </row>
    <row r="192" spans="1:20" ht="15" customHeight="1" hidden="1">
      <c r="A192" s="11"/>
      <c r="B192" s="11"/>
      <c r="C192" s="1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3"/>
      <c r="R192" s="1"/>
      <c r="S192" s="13"/>
      <c r="T192" s="11"/>
    </row>
    <row r="193" spans="1:20" ht="15" customHeight="1" hidden="1">
      <c r="A193" s="2"/>
      <c r="B193" s="2"/>
      <c r="C193" s="2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2"/>
    </row>
    <row r="194" spans="1:20" ht="15" customHeight="1" hidden="1">
      <c r="A194" s="11"/>
      <c r="B194" s="11"/>
      <c r="C194" s="11"/>
      <c r="D194" s="1"/>
      <c r="E194" s="1"/>
      <c r="F194" s="1"/>
      <c r="G194" s="1"/>
      <c r="H194" s="1"/>
      <c r="I194" s="1"/>
      <c r="J194" s="12"/>
      <c r="K194" s="1"/>
      <c r="L194" s="1"/>
      <c r="M194" s="1"/>
      <c r="N194" s="1"/>
      <c r="O194" s="1"/>
      <c r="P194" s="1"/>
      <c r="Q194" s="13"/>
      <c r="R194" s="1"/>
      <c r="S194" s="13"/>
      <c r="T194" s="11"/>
    </row>
    <row r="195" spans="1:20" ht="15" customHeight="1" hidden="1">
      <c r="A195" s="2"/>
      <c r="B195" s="2"/>
      <c r="C195" s="2"/>
      <c r="D195" s="4"/>
      <c r="E195" s="4"/>
      <c r="F195" s="4"/>
      <c r="G195" s="4"/>
      <c r="H195" s="4"/>
      <c r="I195" s="4"/>
      <c r="J195" s="5"/>
      <c r="K195" s="4"/>
      <c r="L195" s="4"/>
      <c r="M195" s="4"/>
      <c r="N195" s="4"/>
      <c r="O195" s="4"/>
      <c r="P195" s="4"/>
      <c r="Q195" s="3"/>
      <c r="R195" s="3"/>
      <c r="S195" s="3"/>
      <c r="T195" s="2"/>
    </row>
    <row r="196" spans="1:20" ht="15" customHeight="1" hidden="1">
      <c r="A196" s="2"/>
      <c r="B196" s="2"/>
      <c r="C196" s="2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2"/>
    </row>
    <row r="197" spans="1:20" ht="15" customHeight="1" hidden="1">
      <c r="A197" s="11"/>
      <c r="B197" s="11"/>
      <c r="C197" s="1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3"/>
      <c r="R197" s="1"/>
      <c r="S197" s="13"/>
      <c r="T197" s="11"/>
    </row>
    <row r="198" spans="1:20" ht="15" customHeight="1" hidden="1">
      <c r="A198" s="11"/>
      <c r="B198" s="11"/>
      <c r="C198" s="1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3"/>
      <c r="R198" s="1"/>
      <c r="S198" s="13"/>
      <c r="T198" s="11"/>
    </row>
    <row r="199" spans="1:20" ht="15" customHeight="1" hidden="1">
      <c r="A199" s="2"/>
      <c r="B199" s="2"/>
      <c r="C199" s="2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2"/>
    </row>
    <row r="200" spans="1:20" ht="15" customHeight="1" hidden="1">
      <c r="A200" s="11"/>
      <c r="B200" s="11"/>
      <c r="C200" s="11"/>
      <c r="D200" s="1"/>
      <c r="E200" s="1"/>
      <c r="F200" s="1"/>
      <c r="G200" s="1"/>
      <c r="H200" s="1"/>
      <c r="I200" s="1"/>
      <c r="J200" s="12"/>
      <c r="K200" s="1"/>
      <c r="L200" s="1"/>
      <c r="M200" s="1"/>
      <c r="N200" s="1"/>
      <c r="O200" s="1"/>
      <c r="P200" s="1"/>
      <c r="Q200" s="13"/>
      <c r="R200" s="1"/>
      <c r="S200" s="13"/>
      <c r="T200" s="11"/>
    </row>
    <row r="201" spans="1:20" ht="15" customHeight="1" hidden="1">
      <c r="A201" s="2"/>
      <c r="B201" s="2"/>
      <c r="C201" s="2"/>
      <c r="D201" s="4"/>
      <c r="E201" s="4"/>
      <c r="F201" s="4"/>
      <c r="G201" s="4"/>
      <c r="H201" s="4"/>
      <c r="I201" s="4"/>
      <c r="J201" s="5"/>
      <c r="K201" s="4"/>
      <c r="L201" s="4"/>
      <c r="M201" s="4"/>
      <c r="N201" s="4"/>
      <c r="O201" s="4"/>
      <c r="P201" s="4"/>
      <c r="Q201" s="3"/>
      <c r="R201" s="3"/>
      <c r="S201" s="3"/>
      <c r="T201" s="2"/>
    </row>
    <row r="202" spans="1:20" ht="15" customHeight="1" hidden="1">
      <c r="A202" s="2"/>
      <c r="B202" s="2"/>
      <c r="C202" s="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2"/>
    </row>
    <row r="203" spans="1:20" ht="15" customHeight="1" hidden="1">
      <c r="A203" s="11"/>
      <c r="B203" s="11"/>
      <c r="C203" s="1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3"/>
      <c r="R203" s="1"/>
      <c r="S203" s="13"/>
      <c r="T203" s="11"/>
    </row>
    <row r="204" spans="1:20" ht="15" customHeight="1" hidden="1">
      <c r="A204" s="11"/>
      <c r="B204" s="11"/>
      <c r="C204" s="1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3"/>
      <c r="R204" s="1"/>
      <c r="S204" s="13"/>
      <c r="T204" s="11"/>
    </row>
    <row r="205" spans="1:20" ht="15" customHeight="1" hidden="1">
      <c r="A205" s="2"/>
      <c r="B205" s="2"/>
      <c r="C205" s="2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2"/>
    </row>
    <row r="206" spans="1:20" ht="15" customHeight="1" hidden="1">
      <c r="A206" s="11"/>
      <c r="B206" s="11"/>
      <c r="C206" s="11"/>
      <c r="D206" s="1"/>
      <c r="E206" s="1"/>
      <c r="F206" s="1"/>
      <c r="G206" s="1"/>
      <c r="H206" s="1"/>
      <c r="I206" s="1"/>
      <c r="J206" s="12"/>
      <c r="K206" s="1"/>
      <c r="L206" s="1"/>
      <c r="M206" s="1"/>
      <c r="N206" s="1"/>
      <c r="O206" s="1"/>
      <c r="P206" s="1"/>
      <c r="Q206" s="13"/>
      <c r="R206" s="1"/>
      <c r="S206" s="13"/>
      <c r="T206" s="11"/>
    </row>
    <row r="207" spans="1:20" ht="15" customHeight="1" hidden="1">
      <c r="A207" s="2"/>
      <c r="B207" s="2"/>
      <c r="C207" s="2"/>
      <c r="D207" s="4"/>
      <c r="E207" s="4"/>
      <c r="F207" s="4"/>
      <c r="G207" s="4"/>
      <c r="H207" s="4"/>
      <c r="I207" s="4"/>
      <c r="J207" s="5"/>
      <c r="K207" s="4"/>
      <c r="L207" s="4"/>
      <c r="M207" s="4"/>
      <c r="N207" s="4"/>
      <c r="O207" s="4"/>
      <c r="P207" s="4"/>
      <c r="Q207" s="3"/>
      <c r="R207" s="3"/>
      <c r="S207" s="3"/>
      <c r="T207" s="2"/>
    </row>
    <row r="208" spans="1:20" ht="15" customHeight="1" hidden="1">
      <c r="A208" s="2"/>
      <c r="B208" s="2"/>
      <c r="C208" s="2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2"/>
    </row>
    <row r="209" spans="1:20" ht="15" customHeight="1" hidden="1">
      <c r="A209" s="11"/>
      <c r="B209" s="11"/>
      <c r="C209" s="1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3"/>
      <c r="R209" s="1"/>
      <c r="S209" s="13"/>
      <c r="T209" s="11"/>
    </row>
    <row r="210" spans="1:20" ht="15" customHeight="1" hidden="1">
      <c r="A210" s="11"/>
      <c r="B210" s="11"/>
      <c r="C210" s="1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3"/>
      <c r="R210" s="1"/>
      <c r="S210" s="13"/>
      <c r="T210" s="11"/>
    </row>
    <row r="211" spans="1:20" ht="15" customHeight="1" hidden="1">
      <c r="A211" s="2"/>
      <c r="B211" s="2"/>
      <c r="C211" s="2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2"/>
    </row>
    <row r="212" spans="1:20" ht="15" customHeight="1" hidden="1">
      <c r="A212" s="11"/>
      <c r="B212" s="11"/>
      <c r="C212" s="11"/>
      <c r="D212" s="1"/>
      <c r="E212" s="1"/>
      <c r="F212" s="1"/>
      <c r="G212" s="1"/>
      <c r="H212" s="1"/>
      <c r="I212" s="1"/>
      <c r="J212" s="12"/>
      <c r="K212" s="1"/>
      <c r="L212" s="1"/>
      <c r="M212" s="1"/>
      <c r="N212" s="1"/>
      <c r="O212" s="1"/>
      <c r="P212" s="1"/>
      <c r="Q212" s="13"/>
      <c r="R212" s="1"/>
      <c r="S212" s="13"/>
      <c r="T212" s="11"/>
    </row>
    <row r="213" spans="1:20" ht="15" customHeight="1" hidden="1">
      <c r="A213" s="2"/>
      <c r="B213" s="2"/>
      <c r="C213" s="2"/>
      <c r="D213" s="4"/>
      <c r="E213" s="4"/>
      <c r="F213" s="4"/>
      <c r="G213" s="4"/>
      <c r="H213" s="4"/>
      <c r="I213" s="4"/>
      <c r="J213" s="5"/>
      <c r="K213" s="4"/>
      <c r="L213" s="4"/>
      <c r="M213" s="4"/>
      <c r="N213" s="4"/>
      <c r="O213" s="4"/>
      <c r="P213" s="4"/>
      <c r="Q213" s="3"/>
      <c r="R213" s="3"/>
      <c r="S213" s="3"/>
      <c r="T213" s="2"/>
    </row>
    <row r="214" spans="1:20" ht="15" customHeight="1" hidden="1">
      <c r="A214" s="2"/>
      <c r="B214" s="2"/>
      <c r="C214" s="2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2"/>
    </row>
    <row r="215" spans="1:20" ht="15" customHeight="1" hidden="1">
      <c r="A215" s="11"/>
      <c r="B215" s="11"/>
      <c r="C215" s="1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3"/>
      <c r="R215" s="1"/>
      <c r="S215" s="13"/>
      <c r="T215" s="11"/>
    </row>
    <row r="216" spans="1:20" ht="15" customHeight="1" hidden="1">
      <c r="A216" s="11"/>
      <c r="B216" s="11"/>
      <c r="C216" s="1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3"/>
      <c r="R216" s="1"/>
      <c r="S216" s="13"/>
      <c r="T216" s="11"/>
    </row>
    <row r="217" spans="1:20" ht="15" customHeight="1" hidden="1">
      <c r="A217" s="2"/>
      <c r="B217" s="2"/>
      <c r="C217" s="2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2"/>
    </row>
    <row r="218" spans="1:20" ht="15" customHeight="1" hidden="1">
      <c r="A218" s="11"/>
      <c r="B218" s="11"/>
      <c r="C218" s="11"/>
      <c r="D218" s="1"/>
      <c r="E218" s="1"/>
      <c r="F218" s="1"/>
      <c r="G218" s="1"/>
      <c r="H218" s="1"/>
      <c r="I218" s="1"/>
      <c r="J218" s="12"/>
      <c r="K218" s="1"/>
      <c r="L218" s="1"/>
      <c r="M218" s="1"/>
      <c r="N218" s="1"/>
      <c r="O218" s="1"/>
      <c r="P218" s="1"/>
      <c r="Q218" s="13"/>
      <c r="R218" s="1"/>
      <c r="S218" s="13"/>
      <c r="T218" s="11"/>
    </row>
    <row r="219" spans="1:20" ht="15" customHeight="1" hidden="1">
      <c r="A219" s="2"/>
      <c r="B219" s="2"/>
      <c r="C219" s="2"/>
      <c r="D219" s="4"/>
      <c r="E219" s="4"/>
      <c r="F219" s="4"/>
      <c r="G219" s="4"/>
      <c r="H219" s="4"/>
      <c r="I219" s="4"/>
      <c r="J219" s="5"/>
      <c r="K219" s="4"/>
      <c r="L219" s="4"/>
      <c r="M219" s="4"/>
      <c r="N219" s="4"/>
      <c r="O219" s="4"/>
      <c r="P219" s="4"/>
      <c r="Q219" s="3"/>
      <c r="R219" s="3"/>
      <c r="S219" s="3"/>
      <c r="T219" s="2"/>
    </row>
    <row r="220" spans="1:20" ht="15" customHeight="1" hidden="1">
      <c r="A220" s="2"/>
      <c r="B220" s="2"/>
      <c r="C220" s="2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2"/>
    </row>
    <row r="221" spans="1:20" ht="15" customHeight="1" hidden="1">
      <c r="A221" s="11"/>
      <c r="B221" s="11"/>
      <c r="C221" s="1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3"/>
      <c r="R221" s="1"/>
      <c r="S221" s="13"/>
      <c r="T221" s="11"/>
    </row>
    <row r="222" spans="1:20" ht="15" customHeight="1" hidden="1">
      <c r="A222" s="11"/>
      <c r="B222" s="11"/>
      <c r="C222" s="1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3"/>
      <c r="R222" s="1"/>
      <c r="S222" s="13"/>
      <c r="T222" s="11"/>
    </row>
    <row r="223" spans="1:20" ht="15" customHeight="1" hidden="1">
      <c r="A223" s="2"/>
      <c r="B223" s="2"/>
      <c r="C223" s="2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2"/>
    </row>
    <row r="224" spans="1:20" ht="15" customHeight="1" hidden="1">
      <c r="A224" s="11"/>
      <c r="B224" s="11"/>
      <c r="C224" s="11"/>
      <c r="D224" s="1"/>
      <c r="E224" s="1"/>
      <c r="F224" s="1"/>
      <c r="G224" s="1"/>
      <c r="H224" s="1"/>
      <c r="I224" s="1"/>
      <c r="J224" s="12"/>
      <c r="K224" s="1"/>
      <c r="L224" s="1"/>
      <c r="M224" s="1"/>
      <c r="N224" s="1"/>
      <c r="O224" s="1"/>
      <c r="P224" s="1"/>
      <c r="Q224" s="13"/>
      <c r="R224" s="1"/>
      <c r="S224" s="13"/>
      <c r="T224" s="11"/>
    </row>
    <row r="225" spans="1:20" ht="15" customHeight="1" hidden="1">
      <c r="A225" s="2"/>
      <c r="B225" s="2"/>
      <c r="C225" s="2"/>
      <c r="D225" s="4"/>
      <c r="E225" s="4"/>
      <c r="F225" s="4"/>
      <c r="G225" s="4"/>
      <c r="H225" s="4"/>
      <c r="I225" s="4"/>
      <c r="J225" s="5"/>
      <c r="K225" s="4"/>
      <c r="L225" s="4"/>
      <c r="M225" s="4"/>
      <c r="N225" s="4"/>
      <c r="O225" s="4"/>
      <c r="P225" s="4"/>
      <c r="Q225" s="3"/>
      <c r="R225" s="3"/>
      <c r="S225" s="3"/>
      <c r="T225" s="2"/>
    </row>
    <row r="226" spans="1:20" ht="15" customHeight="1" hidden="1">
      <c r="A226" s="2"/>
      <c r="B226" s="2"/>
      <c r="C226" s="2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3"/>
      <c r="R226" s="3"/>
      <c r="S226" s="3"/>
      <c r="T226" s="2"/>
    </row>
    <row r="227" spans="1:20" ht="15" customHeight="1" hidden="1">
      <c r="A227" s="11"/>
      <c r="B227" s="11"/>
      <c r="C227" s="1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3"/>
      <c r="R227" s="1"/>
      <c r="S227" s="13"/>
      <c r="T227" s="11"/>
    </row>
    <row r="228" spans="1:20" ht="15" customHeight="1" hidden="1">
      <c r="A228" s="11"/>
      <c r="B228" s="11"/>
      <c r="C228" s="1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3"/>
      <c r="R228" s="1"/>
      <c r="S228" s="13"/>
      <c r="T228" s="11"/>
    </row>
    <row r="229" spans="1:20" ht="15" customHeight="1" hidden="1">
      <c r="A229" s="2"/>
      <c r="B229" s="2"/>
      <c r="C229" s="2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3"/>
      <c r="R229" s="3"/>
      <c r="S229" s="3"/>
      <c r="T229" s="2"/>
    </row>
    <row r="230" spans="1:20" ht="15" customHeight="1" hidden="1">
      <c r="A230" s="11"/>
      <c r="B230" s="11"/>
      <c r="C230" s="11"/>
      <c r="D230" s="1"/>
      <c r="E230" s="1"/>
      <c r="F230" s="1"/>
      <c r="G230" s="1"/>
      <c r="H230" s="1"/>
      <c r="I230" s="1"/>
      <c r="J230" s="12"/>
      <c r="K230" s="1"/>
      <c r="L230" s="1"/>
      <c r="M230" s="1"/>
      <c r="N230" s="1"/>
      <c r="O230" s="1"/>
      <c r="P230" s="1"/>
      <c r="Q230" s="13"/>
      <c r="R230" s="1"/>
      <c r="S230" s="13"/>
      <c r="T230" s="11"/>
    </row>
    <row r="231" spans="1:20" ht="15" customHeight="1" hidden="1">
      <c r="A231" s="2"/>
      <c r="B231" s="2"/>
      <c r="C231" s="2"/>
      <c r="D231" s="4"/>
      <c r="E231" s="4"/>
      <c r="F231" s="4"/>
      <c r="G231" s="4"/>
      <c r="H231" s="4"/>
      <c r="I231" s="4"/>
      <c r="J231" s="5"/>
      <c r="K231" s="4"/>
      <c r="L231" s="4"/>
      <c r="M231" s="4"/>
      <c r="N231" s="4"/>
      <c r="O231" s="4"/>
      <c r="P231" s="4"/>
      <c r="Q231" s="3"/>
      <c r="R231" s="3"/>
      <c r="S231" s="3"/>
      <c r="T231" s="2"/>
    </row>
    <row r="232" spans="1:20" ht="15" customHeight="1" hidden="1">
      <c r="A232" s="2"/>
      <c r="B232" s="2"/>
      <c r="C232" s="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3"/>
      <c r="R232" s="3"/>
      <c r="S232" s="3"/>
      <c r="T232" s="2"/>
    </row>
    <row r="233" spans="1:20" ht="15" customHeight="1" hidden="1">
      <c r="A233" s="11"/>
      <c r="B233" s="11"/>
      <c r="C233" s="1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3"/>
      <c r="R233" s="1"/>
      <c r="S233" s="13"/>
      <c r="T233" s="11"/>
    </row>
    <row r="234" spans="1:20" ht="15" customHeight="1" hidden="1">
      <c r="A234" s="11"/>
      <c r="B234" s="11"/>
      <c r="C234" s="1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3"/>
      <c r="R234" s="1"/>
      <c r="S234" s="13"/>
      <c r="T234" s="11"/>
    </row>
    <row r="235" spans="1:20" ht="15" customHeight="1" hidden="1">
      <c r="A235" s="2"/>
      <c r="B235" s="2"/>
      <c r="C235" s="2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3"/>
      <c r="R235" s="3"/>
      <c r="S235" s="3"/>
      <c r="T235" s="2"/>
    </row>
    <row r="236" spans="1:20" ht="15" customHeight="1" hidden="1">
      <c r="A236" s="11"/>
      <c r="B236" s="11"/>
      <c r="C236" s="11"/>
      <c r="D236" s="1"/>
      <c r="E236" s="1"/>
      <c r="F236" s="1"/>
      <c r="G236" s="1"/>
      <c r="H236" s="1"/>
      <c r="I236" s="1"/>
      <c r="J236" s="12"/>
      <c r="K236" s="1"/>
      <c r="L236" s="1"/>
      <c r="M236" s="1"/>
      <c r="N236" s="1"/>
      <c r="O236" s="1"/>
      <c r="P236" s="1"/>
      <c r="Q236" s="13"/>
      <c r="R236" s="1"/>
      <c r="S236" s="13"/>
      <c r="T236" s="11"/>
    </row>
    <row r="237" spans="1:20" ht="15" customHeight="1" hidden="1">
      <c r="A237" s="2"/>
      <c r="B237" s="2"/>
      <c r="C237" s="2"/>
      <c r="D237" s="4"/>
      <c r="E237" s="4"/>
      <c r="F237" s="4"/>
      <c r="G237" s="4"/>
      <c r="H237" s="4"/>
      <c r="I237" s="4"/>
      <c r="J237" s="5"/>
      <c r="K237" s="4"/>
      <c r="L237" s="4"/>
      <c r="M237" s="4"/>
      <c r="N237" s="4"/>
      <c r="O237" s="4"/>
      <c r="P237" s="4"/>
      <c r="Q237" s="3"/>
      <c r="R237" s="3"/>
      <c r="S237" s="3"/>
      <c r="T237" s="2"/>
    </row>
    <row r="238" spans="1:20" ht="15" customHeight="1" hidden="1">
      <c r="A238" s="2"/>
      <c r="B238" s="2"/>
      <c r="C238" s="2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3"/>
      <c r="R238" s="3"/>
      <c r="S238" s="3"/>
      <c r="T238" s="2"/>
    </row>
    <row r="239" spans="1:20" ht="15" customHeight="1" hidden="1">
      <c r="A239" s="11"/>
      <c r="B239" s="11"/>
      <c r="C239" s="1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3"/>
      <c r="R239" s="1"/>
      <c r="S239" s="13"/>
      <c r="T239" s="11"/>
    </row>
    <row r="240" spans="1:20" ht="15" customHeight="1" hidden="1">
      <c r="A240" s="11"/>
      <c r="B240" s="11"/>
      <c r="C240" s="1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3"/>
      <c r="R240" s="1"/>
      <c r="S240" s="13"/>
      <c r="T240" s="11"/>
    </row>
    <row r="241" spans="1:20" ht="15" customHeight="1" hidden="1">
      <c r="A241" s="2"/>
      <c r="B241" s="2"/>
      <c r="C241" s="2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3"/>
      <c r="R241" s="3"/>
      <c r="S241" s="3"/>
      <c r="T241" s="2"/>
    </row>
    <row r="242" spans="1:20" ht="15" customHeight="1" hidden="1">
      <c r="A242" s="11"/>
      <c r="B242" s="11"/>
      <c r="C242" s="11"/>
      <c r="D242" s="1"/>
      <c r="E242" s="1"/>
      <c r="F242" s="1"/>
      <c r="G242" s="1"/>
      <c r="H242" s="1"/>
      <c r="I242" s="1"/>
      <c r="J242" s="12"/>
      <c r="K242" s="1"/>
      <c r="L242" s="1"/>
      <c r="M242" s="1"/>
      <c r="N242" s="1"/>
      <c r="O242" s="1"/>
      <c r="P242" s="1"/>
      <c r="Q242" s="13"/>
      <c r="R242" s="1"/>
      <c r="S242" s="13"/>
      <c r="T242" s="11"/>
    </row>
    <row r="243" spans="1:20" ht="15" customHeight="1" hidden="1">
      <c r="A243" s="2"/>
      <c r="B243" s="2"/>
      <c r="C243" s="2"/>
      <c r="D243" s="4"/>
      <c r="E243" s="4"/>
      <c r="F243" s="4"/>
      <c r="G243" s="4"/>
      <c r="H243" s="4"/>
      <c r="I243" s="4"/>
      <c r="J243" s="5"/>
      <c r="K243" s="4"/>
      <c r="L243" s="4"/>
      <c r="M243" s="4"/>
      <c r="N243" s="4"/>
      <c r="O243" s="4"/>
      <c r="P243" s="4"/>
      <c r="Q243" s="3"/>
      <c r="R243" s="3"/>
      <c r="S243" s="3"/>
      <c r="T243" s="2"/>
    </row>
    <row r="244" spans="1:20" ht="15" customHeight="1" hidden="1">
      <c r="A244" s="2"/>
      <c r="B244" s="2"/>
      <c r="C244" s="2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3"/>
      <c r="R244" s="3"/>
      <c r="S244" s="3"/>
      <c r="T244" s="2"/>
    </row>
    <row r="245" spans="1:20" ht="15" customHeight="1" hidden="1">
      <c r="A245" s="11"/>
      <c r="B245" s="11"/>
      <c r="C245" s="1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3"/>
      <c r="R245" s="1"/>
      <c r="S245" s="13"/>
      <c r="T245" s="11"/>
    </row>
    <row r="246" spans="1:20" ht="15" customHeight="1" hidden="1">
      <c r="A246" s="11"/>
      <c r="B246" s="11"/>
      <c r="C246" s="1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3"/>
      <c r="R246" s="1"/>
      <c r="S246" s="13"/>
      <c r="T246" s="11"/>
    </row>
    <row r="247" spans="1:20" ht="15" customHeight="1" hidden="1">
      <c r="A247" s="2"/>
      <c r="B247" s="2"/>
      <c r="C247" s="2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3"/>
      <c r="R247" s="3"/>
      <c r="S247" s="3"/>
      <c r="T247" s="2"/>
    </row>
    <row r="248" spans="1:20" ht="15" customHeight="1" hidden="1">
      <c r="A248" s="11"/>
      <c r="B248" s="11"/>
      <c r="C248" s="11"/>
      <c r="D248" s="1"/>
      <c r="E248" s="1"/>
      <c r="F248" s="1"/>
      <c r="G248" s="1"/>
      <c r="H248" s="1"/>
      <c r="I248" s="1"/>
      <c r="J248" s="12"/>
      <c r="K248" s="1"/>
      <c r="L248" s="1"/>
      <c r="M248" s="1"/>
      <c r="N248" s="1"/>
      <c r="O248" s="1"/>
      <c r="P248" s="1"/>
      <c r="Q248" s="13"/>
      <c r="R248" s="1"/>
      <c r="S248" s="13"/>
      <c r="T248" s="11"/>
    </row>
    <row r="249" spans="1:20" ht="15" customHeight="1" hidden="1">
      <c r="A249" s="2"/>
      <c r="B249" s="2"/>
      <c r="C249" s="2"/>
      <c r="D249" s="4"/>
      <c r="E249" s="4"/>
      <c r="F249" s="4"/>
      <c r="G249" s="4"/>
      <c r="H249" s="4"/>
      <c r="I249" s="4"/>
      <c r="J249" s="5"/>
      <c r="K249" s="4"/>
      <c r="L249" s="4"/>
      <c r="M249" s="4"/>
      <c r="N249" s="4"/>
      <c r="O249" s="4"/>
      <c r="P249" s="4"/>
      <c r="Q249" s="3"/>
      <c r="R249" s="3"/>
      <c r="S249" s="3"/>
      <c r="T249" s="2"/>
    </row>
    <row r="250" spans="1:20" ht="15" customHeight="1" hidden="1">
      <c r="A250" s="2"/>
      <c r="B250" s="2"/>
      <c r="C250" s="2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3"/>
      <c r="R250" s="3"/>
      <c r="S250" s="3"/>
      <c r="T250" s="2"/>
    </row>
    <row r="251" spans="1:20" ht="15" customHeight="1" hidden="1">
      <c r="A251" s="11"/>
      <c r="B251" s="11"/>
      <c r="C251" s="1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3"/>
      <c r="R251" s="1"/>
      <c r="S251" s="13"/>
      <c r="T251" s="11"/>
    </row>
    <row r="252" spans="1:20" ht="15" customHeight="1" hidden="1">
      <c r="A252" s="11"/>
      <c r="B252" s="11"/>
      <c r="C252" s="1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3"/>
      <c r="R252" s="1"/>
      <c r="S252" s="13"/>
      <c r="T252" s="11"/>
    </row>
    <row r="253" spans="1:20" ht="15" customHeight="1" hidden="1">
      <c r="A253" s="2"/>
      <c r="B253" s="2"/>
      <c r="C253" s="2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3"/>
      <c r="R253" s="3"/>
      <c r="S253" s="3"/>
      <c r="T253" s="2"/>
    </row>
    <row r="254" spans="1:20" ht="15" customHeight="1" hidden="1">
      <c r="A254" s="11"/>
      <c r="B254" s="11"/>
      <c r="C254" s="11"/>
      <c r="D254" s="1"/>
      <c r="E254" s="1"/>
      <c r="F254" s="1"/>
      <c r="G254" s="1"/>
      <c r="H254" s="1"/>
      <c r="I254" s="1"/>
      <c r="J254" s="12"/>
      <c r="K254" s="1"/>
      <c r="L254" s="1"/>
      <c r="M254" s="1"/>
      <c r="N254" s="1"/>
      <c r="O254" s="1"/>
      <c r="P254" s="1"/>
      <c r="Q254" s="13"/>
      <c r="R254" s="1"/>
      <c r="S254" s="13"/>
      <c r="T254" s="11"/>
    </row>
    <row r="255" spans="1:20" ht="15" customHeight="1" hidden="1">
      <c r="A255" s="2"/>
      <c r="B255" s="2"/>
      <c r="C255" s="2"/>
      <c r="D255" s="4"/>
      <c r="E255" s="4"/>
      <c r="F255" s="4"/>
      <c r="G255" s="4"/>
      <c r="H255" s="4"/>
      <c r="I255" s="4"/>
      <c r="J255" s="5"/>
      <c r="K255" s="4"/>
      <c r="L255" s="4"/>
      <c r="M255" s="4"/>
      <c r="N255" s="4"/>
      <c r="O255" s="4"/>
      <c r="P255" s="4"/>
      <c r="Q255" s="3"/>
      <c r="R255" s="3"/>
      <c r="S255" s="3"/>
      <c r="T255" s="2"/>
    </row>
    <row r="256" spans="1:20" ht="15" customHeight="1" hidden="1">
      <c r="A256" s="2"/>
      <c r="B256" s="2"/>
      <c r="C256" s="2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3"/>
      <c r="R256" s="3"/>
      <c r="S256" s="3"/>
      <c r="T256" s="2"/>
    </row>
    <row r="257" spans="1:20" ht="15" customHeight="1" hidden="1">
      <c r="A257" s="11"/>
      <c r="B257" s="11"/>
      <c r="C257" s="1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3"/>
      <c r="R257" s="1"/>
      <c r="S257" s="13"/>
      <c r="T257" s="11"/>
    </row>
    <row r="258" spans="1:20" ht="15" customHeight="1" hidden="1">
      <c r="A258" s="11"/>
      <c r="B258" s="11"/>
      <c r="C258" s="1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3"/>
      <c r="R258" s="1"/>
      <c r="S258" s="13"/>
      <c r="T258" s="11"/>
    </row>
    <row r="259" spans="1:20" ht="15" customHeight="1" hidden="1">
      <c r="A259" s="2"/>
      <c r="B259" s="2"/>
      <c r="C259" s="2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3"/>
      <c r="R259" s="3"/>
      <c r="S259" s="3"/>
      <c r="T259" s="2"/>
    </row>
    <row r="260" spans="1:20" ht="15" customHeight="1" hidden="1">
      <c r="A260" s="11"/>
      <c r="B260" s="11"/>
      <c r="C260" s="11"/>
      <c r="D260" s="1"/>
      <c r="E260" s="1"/>
      <c r="F260" s="1"/>
      <c r="G260" s="1"/>
      <c r="H260" s="1"/>
      <c r="I260" s="1"/>
      <c r="J260" s="12"/>
      <c r="K260" s="1"/>
      <c r="L260" s="1"/>
      <c r="M260" s="1"/>
      <c r="N260" s="1"/>
      <c r="O260" s="1"/>
      <c r="P260" s="1"/>
      <c r="Q260" s="13"/>
      <c r="R260" s="1"/>
      <c r="S260" s="13"/>
      <c r="T260" s="11"/>
    </row>
    <row r="261" spans="1:20" ht="15" customHeight="1" hidden="1">
      <c r="A261" s="2"/>
      <c r="B261" s="2"/>
      <c r="C261" s="2"/>
      <c r="D261" s="4"/>
      <c r="E261" s="4"/>
      <c r="F261" s="4"/>
      <c r="G261" s="4"/>
      <c r="H261" s="4"/>
      <c r="I261" s="4"/>
      <c r="J261" s="5"/>
      <c r="K261" s="4"/>
      <c r="L261" s="4"/>
      <c r="M261" s="4"/>
      <c r="N261" s="4"/>
      <c r="O261" s="4"/>
      <c r="P261" s="4"/>
      <c r="Q261" s="3"/>
      <c r="R261" s="3"/>
      <c r="S261" s="3"/>
      <c r="T261" s="2"/>
    </row>
    <row r="262" spans="1:20" ht="15" customHeight="1" hidden="1">
      <c r="A262" s="2"/>
      <c r="B262" s="2"/>
      <c r="C262" s="2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3"/>
      <c r="R262" s="3"/>
      <c r="S262" s="3"/>
      <c r="T262" s="2"/>
    </row>
    <row r="263" spans="1:20" ht="15" customHeight="1" hidden="1">
      <c r="A263" s="11"/>
      <c r="B263" s="11"/>
      <c r="C263" s="1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3"/>
      <c r="R263" s="1"/>
      <c r="S263" s="13"/>
      <c r="T263" s="11"/>
    </row>
    <row r="264" spans="1:20" ht="15" customHeight="1" hidden="1">
      <c r="A264" s="11"/>
      <c r="B264" s="11"/>
      <c r="C264" s="1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3"/>
      <c r="R264" s="1"/>
      <c r="S264" s="13"/>
      <c r="T264" s="11"/>
    </row>
    <row r="265" spans="1:20" ht="15" customHeight="1" hidden="1">
      <c r="A265" s="2"/>
      <c r="B265" s="2"/>
      <c r="C265" s="2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3"/>
      <c r="R265" s="3"/>
      <c r="S265" s="3"/>
      <c r="T265" s="2"/>
    </row>
    <row r="266" spans="1:20" ht="15" customHeight="1" hidden="1">
      <c r="A266" s="11"/>
      <c r="B266" s="11"/>
      <c r="C266" s="11"/>
      <c r="D266" s="1"/>
      <c r="E266" s="1"/>
      <c r="F266" s="1"/>
      <c r="G266" s="1"/>
      <c r="H266" s="1"/>
      <c r="I266" s="1"/>
      <c r="J266" s="12"/>
      <c r="K266" s="1"/>
      <c r="L266" s="1"/>
      <c r="M266" s="1"/>
      <c r="N266" s="1"/>
      <c r="O266" s="1"/>
      <c r="P266" s="1"/>
      <c r="Q266" s="13"/>
      <c r="R266" s="1"/>
      <c r="S266" s="13"/>
      <c r="T266" s="11"/>
    </row>
    <row r="267" spans="1:20" ht="15" customHeight="1" hidden="1">
      <c r="A267" s="2"/>
      <c r="B267" s="2"/>
      <c r="C267" s="2"/>
      <c r="D267" s="4"/>
      <c r="E267" s="4"/>
      <c r="F267" s="4"/>
      <c r="G267" s="4"/>
      <c r="H267" s="4"/>
      <c r="I267" s="4"/>
      <c r="J267" s="5"/>
      <c r="K267" s="4"/>
      <c r="L267" s="4"/>
      <c r="M267" s="4"/>
      <c r="N267" s="4"/>
      <c r="O267" s="4"/>
      <c r="P267" s="4"/>
      <c r="Q267" s="3"/>
      <c r="R267" s="3"/>
      <c r="S267" s="3"/>
      <c r="T267" s="2"/>
    </row>
    <row r="268" spans="1:20" ht="15" customHeight="1" hidden="1">
      <c r="A268" s="2"/>
      <c r="B268" s="2"/>
      <c r="C268" s="2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3"/>
      <c r="R268" s="3"/>
      <c r="S268" s="3"/>
      <c r="T268" s="2"/>
    </row>
    <row r="269" spans="1:20" ht="15" customHeight="1" hidden="1">
      <c r="A269" s="11"/>
      <c r="B269" s="11"/>
      <c r="C269" s="1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3"/>
      <c r="R269" s="1"/>
      <c r="S269" s="13"/>
      <c r="T269" s="11"/>
    </row>
    <row r="270" spans="1:20" ht="15" customHeight="1" hidden="1">
      <c r="A270" s="11"/>
      <c r="B270" s="11"/>
      <c r="C270" s="1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3"/>
      <c r="R270" s="1"/>
      <c r="S270" s="13"/>
      <c r="T270" s="11"/>
    </row>
    <row r="271" spans="1:20" ht="15" customHeight="1" hidden="1">
      <c r="A271" s="2"/>
      <c r="B271" s="2"/>
      <c r="C271" s="2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3"/>
      <c r="R271" s="3"/>
      <c r="S271" s="3"/>
      <c r="T271" s="2"/>
    </row>
    <row r="272" spans="1:20" ht="15" customHeight="1" hidden="1">
      <c r="A272" s="11"/>
      <c r="B272" s="11"/>
      <c r="C272" s="11"/>
      <c r="D272" s="1"/>
      <c r="E272" s="1"/>
      <c r="F272" s="1"/>
      <c r="G272" s="1"/>
      <c r="H272" s="1"/>
      <c r="I272" s="1"/>
      <c r="J272" s="12"/>
      <c r="K272" s="1"/>
      <c r="L272" s="1"/>
      <c r="M272" s="1"/>
      <c r="N272" s="1"/>
      <c r="O272" s="1"/>
      <c r="P272" s="1"/>
      <c r="Q272" s="13"/>
      <c r="R272" s="1"/>
      <c r="S272" s="13"/>
      <c r="T272" s="11"/>
    </row>
    <row r="273" spans="1:20" ht="15" customHeight="1" hidden="1">
      <c r="A273" s="2"/>
      <c r="B273" s="2"/>
      <c r="C273" s="2"/>
      <c r="D273" s="4"/>
      <c r="E273" s="4"/>
      <c r="F273" s="4"/>
      <c r="G273" s="4"/>
      <c r="H273" s="4"/>
      <c r="I273" s="4"/>
      <c r="J273" s="5"/>
      <c r="K273" s="4"/>
      <c r="L273" s="4"/>
      <c r="M273" s="4"/>
      <c r="N273" s="4"/>
      <c r="O273" s="4"/>
      <c r="P273" s="4"/>
      <c r="Q273" s="3"/>
      <c r="R273" s="3"/>
      <c r="S273" s="3"/>
      <c r="T273" s="2"/>
    </row>
    <row r="274" spans="1:20" ht="15" customHeight="1" hidden="1">
      <c r="A274" s="2"/>
      <c r="B274" s="2"/>
      <c r="C274" s="2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3"/>
      <c r="R274" s="3"/>
      <c r="S274" s="3"/>
      <c r="T274" s="2"/>
    </row>
    <row r="275" spans="1:20" ht="15" customHeight="1" hidden="1">
      <c r="A275" s="11"/>
      <c r="B275" s="11"/>
      <c r="C275" s="1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3"/>
      <c r="R275" s="1"/>
      <c r="S275" s="13"/>
      <c r="T275" s="11"/>
    </row>
    <row r="276" spans="1:20" ht="15" customHeight="1" hidden="1">
      <c r="A276" s="11"/>
      <c r="B276" s="11"/>
      <c r="C276" s="1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3"/>
      <c r="R276" s="1"/>
      <c r="S276" s="13"/>
      <c r="T276" s="11"/>
    </row>
    <row r="277" spans="1:20" ht="15" customHeight="1" hidden="1">
      <c r="A277" s="2"/>
      <c r="B277" s="2"/>
      <c r="C277" s="2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3"/>
      <c r="R277" s="3"/>
      <c r="S277" s="3"/>
      <c r="T277" s="2"/>
    </row>
    <row r="278" spans="1:20" ht="15" customHeight="1" hidden="1">
      <c r="A278" s="11"/>
      <c r="B278" s="11"/>
      <c r="C278" s="11"/>
      <c r="D278" s="1"/>
      <c r="E278" s="1"/>
      <c r="F278" s="1"/>
      <c r="G278" s="1"/>
      <c r="H278" s="1"/>
      <c r="I278" s="1"/>
      <c r="J278" s="12"/>
      <c r="K278" s="1"/>
      <c r="L278" s="1"/>
      <c r="M278" s="1"/>
      <c r="N278" s="1"/>
      <c r="O278" s="1"/>
      <c r="P278" s="1"/>
      <c r="Q278" s="13"/>
      <c r="R278" s="1"/>
      <c r="S278" s="13"/>
      <c r="T278" s="11"/>
    </row>
    <row r="279" spans="1:20" ht="15" customHeight="1" hidden="1">
      <c r="A279" s="2"/>
      <c r="B279" s="2"/>
      <c r="C279" s="2"/>
      <c r="D279" s="4"/>
      <c r="E279" s="4"/>
      <c r="F279" s="4"/>
      <c r="G279" s="4"/>
      <c r="H279" s="4"/>
      <c r="I279" s="4"/>
      <c r="J279" s="5"/>
      <c r="K279" s="4"/>
      <c r="L279" s="4"/>
      <c r="M279" s="4"/>
      <c r="N279" s="4"/>
      <c r="O279" s="4"/>
      <c r="P279" s="4"/>
      <c r="Q279" s="3"/>
      <c r="R279" s="3"/>
      <c r="S279" s="3"/>
      <c r="T279" s="2"/>
    </row>
    <row r="280" spans="1:20" ht="15" customHeight="1" hidden="1">
      <c r="A280" s="2"/>
      <c r="B280" s="2"/>
      <c r="C280" s="2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3"/>
      <c r="R280" s="3"/>
      <c r="S280" s="3"/>
      <c r="T280" s="2"/>
    </row>
    <row r="281" spans="1:20" ht="15" customHeight="1" hidden="1">
      <c r="A281" s="11"/>
      <c r="B281" s="11"/>
      <c r="C281" s="1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3"/>
      <c r="R281" s="1"/>
      <c r="S281" s="13"/>
      <c r="T281" s="11"/>
    </row>
    <row r="282" spans="1:20" ht="15" customHeight="1" hidden="1">
      <c r="A282" s="11"/>
      <c r="B282" s="11"/>
      <c r="C282" s="1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3"/>
      <c r="R282" s="1"/>
      <c r="S282" s="13"/>
      <c r="T282" s="11"/>
    </row>
    <row r="283" spans="1:20" ht="15" customHeight="1" hidden="1">
      <c r="A283" s="2"/>
      <c r="B283" s="2"/>
      <c r="C283" s="2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3"/>
      <c r="R283" s="3"/>
      <c r="S283" s="3"/>
      <c r="T283" s="2"/>
    </row>
    <row r="284" spans="1:20" ht="15" customHeight="1" hidden="1">
      <c r="A284" s="11"/>
      <c r="B284" s="11"/>
      <c r="C284" s="11"/>
      <c r="D284" s="1"/>
      <c r="E284" s="1"/>
      <c r="F284" s="1"/>
      <c r="G284" s="1"/>
      <c r="H284" s="1"/>
      <c r="I284" s="1"/>
      <c r="J284" s="12"/>
      <c r="K284" s="1"/>
      <c r="L284" s="1"/>
      <c r="M284" s="1"/>
      <c r="N284" s="1"/>
      <c r="O284" s="1"/>
      <c r="P284" s="1"/>
      <c r="Q284" s="13"/>
      <c r="R284" s="1"/>
      <c r="S284" s="13"/>
      <c r="T284" s="11"/>
    </row>
    <row r="285" spans="1:20" ht="15" customHeight="1" hidden="1">
      <c r="A285" s="2"/>
      <c r="B285" s="2"/>
      <c r="C285" s="2"/>
      <c r="D285" s="4"/>
      <c r="E285" s="4"/>
      <c r="F285" s="4"/>
      <c r="G285" s="4"/>
      <c r="H285" s="4"/>
      <c r="I285" s="4"/>
      <c r="J285" s="5"/>
      <c r="K285" s="4"/>
      <c r="L285" s="4"/>
      <c r="M285" s="4"/>
      <c r="N285" s="4"/>
      <c r="O285" s="4"/>
      <c r="P285" s="4"/>
      <c r="Q285" s="3"/>
      <c r="R285" s="3"/>
      <c r="S285" s="3"/>
      <c r="T285" s="2"/>
    </row>
    <row r="286" spans="1:20" ht="15" customHeight="1" hidden="1">
      <c r="A286" s="2"/>
      <c r="B286" s="2"/>
      <c r="C286" s="2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3"/>
      <c r="R286" s="3"/>
      <c r="S286" s="3"/>
      <c r="T286" s="2"/>
    </row>
    <row r="287" spans="1:20" ht="15" customHeight="1" hidden="1">
      <c r="A287" s="11"/>
      <c r="B287" s="11"/>
      <c r="C287" s="1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3"/>
      <c r="R287" s="1"/>
      <c r="S287" s="13"/>
      <c r="T287" s="11"/>
    </row>
    <row r="288" spans="1:20" ht="15" customHeight="1" hidden="1">
      <c r="A288" s="11"/>
      <c r="B288" s="11"/>
      <c r="C288" s="1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3"/>
      <c r="R288" s="1"/>
      <c r="S288" s="13"/>
      <c r="T288" s="11"/>
    </row>
    <row r="289" spans="1:20" ht="15" customHeight="1" hidden="1">
      <c r="A289" s="2"/>
      <c r="B289" s="2"/>
      <c r="C289" s="2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3"/>
      <c r="R289" s="3"/>
      <c r="S289" s="3"/>
      <c r="T289" s="2"/>
    </row>
    <row r="290" spans="1:20" ht="15" customHeight="1" hidden="1">
      <c r="A290" s="11"/>
      <c r="B290" s="11"/>
      <c r="C290" s="11"/>
      <c r="D290" s="1"/>
      <c r="E290" s="1"/>
      <c r="F290" s="1"/>
      <c r="G290" s="1"/>
      <c r="H290" s="1"/>
      <c r="I290" s="1"/>
      <c r="J290" s="12"/>
      <c r="K290" s="1"/>
      <c r="L290" s="1"/>
      <c r="M290" s="1"/>
      <c r="N290" s="1"/>
      <c r="O290" s="1"/>
      <c r="P290" s="1"/>
      <c r="Q290" s="13"/>
      <c r="R290" s="1"/>
      <c r="S290" s="13"/>
      <c r="T290" s="11"/>
    </row>
    <row r="291" spans="1:20" ht="15" customHeight="1" hidden="1">
      <c r="A291" s="2"/>
      <c r="B291" s="2"/>
      <c r="C291" s="2"/>
      <c r="D291" s="4"/>
      <c r="E291" s="4"/>
      <c r="F291" s="4"/>
      <c r="G291" s="4"/>
      <c r="H291" s="4"/>
      <c r="I291" s="4"/>
      <c r="J291" s="5"/>
      <c r="K291" s="4"/>
      <c r="L291" s="4"/>
      <c r="M291" s="4"/>
      <c r="N291" s="4"/>
      <c r="O291" s="4"/>
      <c r="P291" s="4"/>
      <c r="Q291" s="3"/>
      <c r="R291" s="3"/>
      <c r="S291" s="3"/>
      <c r="T291" s="2"/>
    </row>
    <row r="292" spans="1:20" ht="15" customHeight="1" hidden="1">
      <c r="A292" s="2"/>
      <c r="B292" s="2"/>
      <c r="C292" s="2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3"/>
      <c r="R292" s="3"/>
      <c r="S292" s="3"/>
      <c r="T292" s="2"/>
    </row>
    <row r="293" spans="1:20" ht="15" customHeight="1" hidden="1">
      <c r="A293" s="11"/>
      <c r="B293" s="11"/>
      <c r="C293" s="1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3"/>
      <c r="R293" s="1"/>
      <c r="S293" s="13"/>
      <c r="T293" s="11"/>
    </row>
    <row r="294" spans="1:20" ht="15" customHeight="1" hidden="1">
      <c r="A294" s="11"/>
      <c r="B294" s="11"/>
      <c r="C294" s="1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3"/>
      <c r="R294" s="1"/>
      <c r="S294" s="13"/>
      <c r="T294" s="11"/>
    </row>
    <row r="295" spans="1:20" ht="15" customHeight="1" hidden="1">
      <c r="A295" s="2"/>
      <c r="B295" s="2"/>
      <c r="C295" s="2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3"/>
      <c r="R295" s="3"/>
      <c r="S295" s="3"/>
      <c r="T295" s="2"/>
    </row>
    <row r="296" spans="1:20" ht="15" customHeight="1" hidden="1">
      <c r="A296" s="11"/>
      <c r="B296" s="11"/>
      <c r="C296" s="11"/>
      <c r="D296" s="1"/>
      <c r="E296" s="1"/>
      <c r="F296" s="1"/>
      <c r="G296" s="1"/>
      <c r="H296" s="1"/>
      <c r="I296" s="1"/>
      <c r="J296" s="12"/>
      <c r="K296" s="1"/>
      <c r="L296" s="1"/>
      <c r="M296" s="1"/>
      <c r="N296" s="1"/>
      <c r="O296" s="1"/>
      <c r="P296" s="1"/>
      <c r="Q296" s="13"/>
      <c r="R296" s="1"/>
      <c r="S296" s="13"/>
      <c r="T296" s="11"/>
    </row>
    <row r="297" spans="1:20" ht="15" customHeight="1" hidden="1">
      <c r="A297" s="2"/>
      <c r="B297" s="2"/>
      <c r="C297" s="2"/>
      <c r="D297" s="4"/>
      <c r="E297" s="4"/>
      <c r="F297" s="4"/>
      <c r="G297" s="4"/>
      <c r="H297" s="4"/>
      <c r="I297" s="4"/>
      <c r="J297" s="5"/>
      <c r="K297" s="4"/>
      <c r="L297" s="4"/>
      <c r="M297" s="4"/>
      <c r="N297" s="4"/>
      <c r="O297" s="4"/>
      <c r="P297" s="4"/>
      <c r="Q297" s="3"/>
      <c r="R297" s="3"/>
      <c r="S297" s="3"/>
      <c r="T297" s="2"/>
    </row>
    <row r="298" spans="1:20" ht="15" customHeight="1" hidden="1">
      <c r="A298" s="2"/>
      <c r="B298" s="2"/>
      <c r="C298" s="2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3"/>
      <c r="R298" s="3"/>
      <c r="S298" s="3"/>
      <c r="T298" s="2"/>
    </row>
    <row r="299" spans="1:20" ht="15" customHeight="1" hidden="1">
      <c r="A299" s="11"/>
      <c r="B299" s="11"/>
      <c r="C299" s="1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3"/>
      <c r="R299" s="1"/>
      <c r="S299" s="13"/>
      <c r="T299" s="11"/>
    </row>
    <row r="300" spans="1:20" ht="15" customHeight="1" hidden="1">
      <c r="A300" s="11"/>
      <c r="B300" s="11"/>
      <c r="C300" s="1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3"/>
      <c r="R300" s="1"/>
      <c r="S300" s="13"/>
      <c r="T300" s="11"/>
    </row>
    <row r="301" spans="1:20" ht="15" customHeight="1" hidden="1">
      <c r="A301" s="2"/>
      <c r="B301" s="2"/>
      <c r="C301" s="2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3"/>
      <c r="R301" s="3"/>
      <c r="S301" s="3"/>
      <c r="T301" s="2"/>
    </row>
    <row r="302" spans="1:20" ht="15" customHeight="1" hidden="1">
      <c r="A302" s="11"/>
      <c r="B302" s="11"/>
      <c r="C302" s="11"/>
      <c r="D302" s="1"/>
      <c r="E302" s="1"/>
      <c r="F302" s="1"/>
      <c r="G302" s="1"/>
      <c r="H302" s="1"/>
      <c r="I302" s="1"/>
      <c r="J302" s="12"/>
      <c r="K302" s="1"/>
      <c r="L302" s="1"/>
      <c r="M302" s="1"/>
      <c r="N302" s="1"/>
      <c r="O302" s="1"/>
      <c r="P302" s="1"/>
      <c r="Q302" s="13"/>
      <c r="R302" s="1"/>
      <c r="S302" s="13"/>
      <c r="T302" s="11"/>
    </row>
    <row r="303" spans="1:20" ht="15" customHeight="1" hidden="1">
      <c r="A303" s="2"/>
      <c r="B303" s="2"/>
      <c r="C303" s="2"/>
      <c r="D303" s="4"/>
      <c r="E303" s="4"/>
      <c r="F303" s="4"/>
      <c r="G303" s="4"/>
      <c r="H303" s="4"/>
      <c r="I303" s="4"/>
      <c r="J303" s="5"/>
      <c r="K303" s="4"/>
      <c r="L303" s="4"/>
      <c r="M303" s="4"/>
      <c r="N303" s="4"/>
      <c r="O303" s="4"/>
      <c r="P303" s="4"/>
      <c r="Q303" s="3"/>
      <c r="R303" s="3"/>
      <c r="S303" s="3"/>
      <c r="T303" s="2"/>
    </row>
    <row r="304" spans="1:20" ht="15" customHeight="1" hidden="1">
      <c r="A304" s="2"/>
      <c r="B304" s="2"/>
      <c r="C304" s="2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3"/>
      <c r="R304" s="3"/>
      <c r="S304" s="3"/>
      <c r="T304" s="2"/>
    </row>
    <row r="305" spans="1:20" ht="15" customHeight="1" hidden="1">
      <c r="A305" s="11"/>
      <c r="B305" s="11"/>
      <c r="C305" s="1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3"/>
      <c r="R305" s="1"/>
      <c r="S305" s="13"/>
      <c r="T305" s="11"/>
    </row>
    <row r="306" spans="1:20" ht="15" customHeight="1" hidden="1">
      <c r="A306" s="11"/>
      <c r="B306" s="11"/>
      <c r="C306" s="1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3"/>
      <c r="R306" s="1"/>
      <c r="S306" s="13"/>
      <c r="T306" s="11"/>
    </row>
    <row r="307" spans="1:20" ht="15" customHeight="1" hidden="1">
      <c r="A307" s="2"/>
      <c r="B307" s="2"/>
      <c r="C307" s="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3"/>
      <c r="R307" s="3"/>
      <c r="S307" s="3"/>
      <c r="T307" s="2"/>
    </row>
    <row r="308" spans="1:20" ht="15" customHeight="1" hidden="1">
      <c r="A308" s="11"/>
      <c r="B308" s="11"/>
      <c r="C308" s="11"/>
      <c r="D308" s="1"/>
      <c r="E308" s="1"/>
      <c r="F308" s="1"/>
      <c r="G308" s="1"/>
      <c r="H308" s="1"/>
      <c r="I308" s="1"/>
      <c r="J308" s="12"/>
      <c r="K308" s="1"/>
      <c r="L308" s="1"/>
      <c r="M308" s="1"/>
      <c r="N308" s="1"/>
      <c r="O308" s="1"/>
      <c r="P308" s="1"/>
      <c r="Q308" s="13"/>
      <c r="R308" s="1"/>
      <c r="S308" s="13"/>
      <c r="T308" s="11"/>
    </row>
    <row r="309" spans="1:20" ht="15" customHeight="1" hidden="1">
      <c r="A309" s="2"/>
      <c r="B309" s="2"/>
      <c r="C309" s="2"/>
      <c r="D309" s="4"/>
      <c r="E309" s="4"/>
      <c r="F309" s="4"/>
      <c r="G309" s="4"/>
      <c r="H309" s="4"/>
      <c r="I309" s="4"/>
      <c r="J309" s="5"/>
      <c r="K309" s="4"/>
      <c r="L309" s="4"/>
      <c r="M309" s="4"/>
      <c r="N309" s="4"/>
      <c r="O309" s="4"/>
      <c r="P309" s="4"/>
      <c r="Q309" s="3"/>
      <c r="R309" s="3"/>
      <c r="S309" s="3"/>
      <c r="T309" s="2"/>
    </row>
    <row r="310" spans="1:20" ht="15" customHeight="1" hidden="1">
      <c r="A310" s="2"/>
      <c r="B310" s="2"/>
      <c r="C310" s="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3"/>
      <c r="R310" s="3"/>
      <c r="S310" s="3"/>
      <c r="T310" s="2"/>
    </row>
    <row r="311" spans="1:20" ht="15" customHeight="1" hidden="1">
      <c r="A311" s="11"/>
      <c r="B311" s="11"/>
      <c r="C311" s="1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3"/>
      <c r="R311" s="1"/>
      <c r="S311" s="13"/>
      <c r="T311" s="11"/>
    </row>
    <row r="312" spans="1:20" ht="15" customHeight="1" hidden="1">
      <c r="A312" s="11"/>
      <c r="B312" s="11"/>
      <c r="C312" s="1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3"/>
      <c r="R312" s="1"/>
      <c r="S312" s="13"/>
      <c r="T312" s="11"/>
    </row>
    <row r="313" spans="1:20" ht="15" customHeight="1" hidden="1">
      <c r="A313" s="2"/>
      <c r="B313" s="2"/>
      <c r="C313" s="2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3"/>
      <c r="R313" s="3"/>
      <c r="S313" s="3"/>
      <c r="T313" s="2"/>
    </row>
    <row r="314" spans="1:20" ht="15" customHeight="1" hidden="1">
      <c r="A314" s="11"/>
      <c r="B314" s="11"/>
      <c r="C314" s="11"/>
      <c r="D314" s="1"/>
      <c r="E314" s="1"/>
      <c r="F314" s="1"/>
      <c r="G314" s="1"/>
      <c r="H314" s="1"/>
      <c r="I314" s="1"/>
      <c r="J314" s="12"/>
      <c r="K314" s="1"/>
      <c r="L314" s="1"/>
      <c r="M314" s="1"/>
      <c r="N314" s="1"/>
      <c r="O314" s="1"/>
      <c r="P314" s="1"/>
      <c r="Q314" s="13"/>
      <c r="R314" s="1"/>
      <c r="S314" s="13"/>
      <c r="T314" s="11"/>
    </row>
    <row r="315" spans="1:20" ht="15" customHeight="1" hidden="1">
      <c r="A315" s="2"/>
      <c r="B315" s="2"/>
      <c r="C315" s="2"/>
      <c r="D315" s="4"/>
      <c r="E315" s="4"/>
      <c r="F315" s="4"/>
      <c r="G315" s="4"/>
      <c r="H315" s="4"/>
      <c r="I315" s="4"/>
      <c r="J315" s="5"/>
      <c r="K315" s="4"/>
      <c r="L315" s="4"/>
      <c r="M315" s="4"/>
      <c r="N315" s="4"/>
      <c r="O315" s="4"/>
      <c r="P315" s="4"/>
      <c r="Q315" s="3"/>
      <c r="R315" s="3"/>
      <c r="S315" s="3"/>
      <c r="T315" s="2"/>
    </row>
    <row r="316" spans="1:20" ht="15" customHeight="1" hidden="1">
      <c r="A316" s="2"/>
      <c r="B316" s="2"/>
      <c r="C316" s="2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3"/>
      <c r="R316" s="3"/>
      <c r="S316" s="3"/>
      <c r="T316" s="2"/>
    </row>
    <row r="317" spans="1:20" ht="15" customHeight="1" hidden="1">
      <c r="A317" s="11"/>
      <c r="B317" s="11"/>
      <c r="C317" s="1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3"/>
      <c r="R317" s="1"/>
      <c r="S317" s="13"/>
      <c r="T317" s="11"/>
    </row>
    <row r="318" spans="1:20" ht="15" customHeight="1" hidden="1">
      <c r="A318" s="11"/>
      <c r="B318" s="11"/>
      <c r="C318" s="1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3"/>
      <c r="R318" s="1"/>
      <c r="S318" s="13"/>
      <c r="T318" s="11"/>
    </row>
    <row r="319" spans="1:20" ht="15" customHeight="1" hidden="1">
      <c r="A319" s="2"/>
      <c r="B319" s="2"/>
      <c r="C319" s="2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3"/>
      <c r="R319" s="3"/>
      <c r="S319" s="3"/>
      <c r="T319" s="2"/>
    </row>
    <row r="320" spans="1:20" ht="15" customHeight="1" hidden="1">
      <c r="A320" s="11"/>
      <c r="B320" s="11"/>
      <c r="C320" s="11"/>
      <c r="D320" s="1"/>
      <c r="E320" s="1"/>
      <c r="F320" s="1"/>
      <c r="G320" s="1"/>
      <c r="H320" s="1"/>
      <c r="I320" s="1"/>
      <c r="J320" s="12"/>
      <c r="K320" s="1"/>
      <c r="L320" s="1"/>
      <c r="M320" s="1"/>
      <c r="N320" s="1"/>
      <c r="O320" s="1"/>
      <c r="P320" s="1"/>
      <c r="Q320" s="13"/>
      <c r="R320" s="1"/>
      <c r="S320" s="13"/>
      <c r="T320" s="11"/>
    </row>
    <row r="321" spans="1:20" ht="15" customHeight="1" hidden="1">
      <c r="A321" s="2"/>
      <c r="B321" s="2"/>
      <c r="C321" s="2"/>
      <c r="D321" s="4"/>
      <c r="E321" s="4"/>
      <c r="F321" s="4"/>
      <c r="G321" s="4"/>
      <c r="H321" s="4"/>
      <c r="I321" s="4"/>
      <c r="J321" s="5"/>
      <c r="K321" s="4"/>
      <c r="L321" s="4"/>
      <c r="M321" s="4"/>
      <c r="N321" s="4"/>
      <c r="O321" s="4"/>
      <c r="P321" s="4"/>
      <c r="Q321" s="3"/>
      <c r="R321" s="3"/>
      <c r="S321" s="3"/>
      <c r="T321" s="2"/>
    </row>
    <row r="322" spans="1:20" ht="15" customHeight="1" hidden="1">
      <c r="A322" s="2"/>
      <c r="B322" s="2"/>
      <c r="C322" s="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3"/>
      <c r="R322" s="3"/>
      <c r="S322" s="3"/>
      <c r="T322" s="2"/>
    </row>
    <row r="323" spans="1:20" ht="15" customHeight="1" hidden="1">
      <c r="A323" s="11"/>
      <c r="B323" s="11"/>
      <c r="C323" s="1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3"/>
      <c r="R323" s="1"/>
      <c r="S323" s="13"/>
      <c r="T323" s="11"/>
    </row>
    <row r="324" spans="1:20" ht="15" customHeight="1" hidden="1">
      <c r="A324" s="11"/>
      <c r="B324" s="11"/>
      <c r="C324" s="1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3"/>
      <c r="R324" s="1"/>
      <c r="S324" s="13"/>
      <c r="T324" s="11"/>
    </row>
    <row r="325" spans="1:20" ht="15" customHeight="1" hidden="1">
      <c r="A325" s="2"/>
      <c r="B325" s="2"/>
      <c r="C325" s="2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3"/>
      <c r="R325" s="3"/>
      <c r="S325" s="3"/>
      <c r="T325" s="2"/>
    </row>
    <row r="326" spans="1:20" ht="15" customHeight="1" hidden="1">
      <c r="A326" s="11"/>
      <c r="B326" s="11"/>
      <c r="C326" s="11"/>
      <c r="D326" s="1"/>
      <c r="E326" s="1"/>
      <c r="F326" s="1"/>
      <c r="G326" s="1"/>
      <c r="H326" s="1"/>
      <c r="I326" s="1"/>
      <c r="J326" s="12"/>
      <c r="K326" s="1"/>
      <c r="L326" s="1"/>
      <c r="M326" s="1"/>
      <c r="N326" s="1"/>
      <c r="O326" s="1"/>
      <c r="P326" s="1"/>
      <c r="Q326" s="13"/>
      <c r="R326" s="1"/>
      <c r="S326" s="13"/>
      <c r="T326" s="11"/>
    </row>
    <row r="327" spans="1:20" ht="15" customHeight="1" hidden="1">
      <c r="A327" s="2"/>
      <c r="B327" s="2"/>
      <c r="C327" s="2"/>
      <c r="D327" s="4"/>
      <c r="E327" s="4"/>
      <c r="F327" s="4"/>
      <c r="G327" s="4"/>
      <c r="H327" s="4"/>
      <c r="I327" s="4"/>
      <c r="J327" s="5"/>
      <c r="K327" s="4"/>
      <c r="L327" s="4"/>
      <c r="M327" s="4"/>
      <c r="N327" s="4"/>
      <c r="O327" s="4"/>
      <c r="P327" s="4"/>
      <c r="Q327" s="3"/>
      <c r="R327" s="3"/>
      <c r="S327" s="3"/>
      <c r="T327" s="2"/>
    </row>
    <row r="328" spans="1:20" ht="15" customHeight="1" hidden="1">
      <c r="A328" s="2"/>
      <c r="B328" s="2"/>
      <c r="C328" s="2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3"/>
      <c r="R328" s="3"/>
      <c r="S328" s="3"/>
      <c r="T328" s="2"/>
    </row>
    <row r="329" spans="1:20" ht="15" customHeight="1" hidden="1">
      <c r="A329" s="11"/>
      <c r="B329" s="11"/>
      <c r="C329" s="1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3"/>
      <c r="R329" s="1"/>
      <c r="S329" s="13"/>
      <c r="T329" s="11"/>
    </row>
    <row r="330" spans="1:20" ht="15" customHeight="1" hidden="1">
      <c r="A330" s="11"/>
      <c r="B330" s="11"/>
      <c r="C330" s="1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3"/>
      <c r="R330" s="1"/>
      <c r="S330" s="13"/>
      <c r="T330" s="11"/>
    </row>
    <row r="331" spans="1:20" ht="15" customHeight="1" hidden="1">
      <c r="A331" s="2"/>
      <c r="B331" s="2"/>
      <c r="C331" s="2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3"/>
      <c r="R331" s="3"/>
      <c r="S331" s="3"/>
      <c r="T331" s="2"/>
    </row>
    <row r="332" spans="1:20" ht="15" customHeight="1" hidden="1">
      <c r="A332" s="11"/>
      <c r="B332" s="11"/>
      <c r="C332" s="11"/>
      <c r="D332" s="1"/>
      <c r="E332" s="1"/>
      <c r="F332" s="1"/>
      <c r="G332" s="1"/>
      <c r="H332" s="1"/>
      <c r="I332" s="1"/>
      <c r="J332" s="12"/>
      <c r="K332" s="1"/>
      <c r="L332" s="1"/>
      <c r="M332" s="1"/>
      <c r="N332" s="1"/>
      <c r="O332" s="1"/>
      <c r="P332" s="1"/>
      <c r="Q332" s="13"/>
      <c r="R332" s="1"/>
      <c r="S332" s="13"/>
      <c r="T332" s="11"/>
    </row>
    <row r="333" spans="1:20" ht="15" customHeight="1" hidden="1">
      <c r="A333" s="2"/>
      <c r="B333" s="2"/>
      <c r="C333" s="2"/>
      <c r="D333" s="4"/>
      <c r="E333" s="4"/>
      <c r="F333" s="4"/>
      <c r="G333" s="4"/>
      <c r="H333" s="4"/>
      <c r="I333" s="4"/>
      <c r="J333" s="5"/>
      <c r="K333" s="4"/>
      <c r="L333" s="4"/>
      <c r="M333" s="4"/>
      <c r="N333" s="4"/>
      <c r="O333" s="4"/>
      <c r="P333" s="4"/>
      <c r="Q333" s="3"/>
      <c r="R333" s="3"/>
      <c r="S333" s="3"/>
      <c r="T333" s="2"/>
    </row>
    <row r="334" spans="1:20" ht="15" customHeight="1" hidden="1">
      <c r="A334" s="2"/>
      <c r="B334" s="2"/>
      <c r="C334" s="2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3"/>
      <c r="R334" s="3"/>
      <c r="S334" s="3"/>
      <c r="T334" s="2"/>
    </row>
    <row r="335" spans="1:20" ht="15" customHeight="1" hidden="1">
      <c r="A335" s="11"/>
      <c r="B335" s="11"/>
      <c r="C335" s="1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3"/>
      <c r="R335" s="1"/>
      <c r="S335" s="13"/>
      <c r="T335" s="11"/>
    </row>
    <row r="336" spans="1:20" ht="15" customHeight="1" hidden="1">
      <c r="A336" s="11"/>
      <c r="B336" s="11"/>
      <c r="C336" s="1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3"/>
      <c r="R336" s="1"/>
      <c r="S336" s="13"/>
      <c r="T336" s="11"/>
    </row>
    <row r="337" spans="1:20" ht="15" customHeight="1" hidden="1">
      <c r="A337" s="2"/>
      <c r="B337" s="2"/>
      <c r="C337" s="2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3"/>
      <c r="R337" s="3"/>
      <c r="S337" s="3"/>
      <c r="T337" s="2"/>
    </row>
    <row r="338" spans="1:20" ht="15" customHeight="1" hidden="1">
      <c r="A338" s="11"/>
      <c r="B338" s="11"/>
      <c r="C338" s="11"/>
      <c r="D338" s="1"/>
      <c r="E338" s="1"/>
      <c r="F338" s="1"/>
      <c r="G338" s="1"/>
      <c r="H338" s="1"/>
      <c r="I338" s="1"/>
      <c r="J338" s="12"/>
      <c r="K338" s="1"/>
      <c r="L338" s="1"/>
      <c r="M338" s="1"/>
      <c r="N338" s="1"/>
      <c r="O338" s="1"/>
      <c r="P338" s="1"/>
      <c r="Q338" s="13"/>
      <c r="R338" s="1"/>
      <c r="S338" s="13"/>
      <c r="T338" s="11"/>
    </row>
    <row r="339" spans="1:20" ht="15" customHeight="1" hidden="1">
      <c r="A339" s="2"/>
      <c r="B339" s="2"/>
      <c r="C339" s="2"/>
      <c r="D339" s="4"/>
      <c r="E339" s="4"/>
      <c r="F339" s="4"/>
      <c r="G339" s="4"/>
      <c r="H339" s="4"/>
      <c r="I339" s="4"/>
      <c r="J339" s="5"/>
      <c r="K339" s="4"/>
      <c r="L339" s="4"/>
      <c r="M339" s="4"/>
      <c r="N339" s="4"/>
      <c r="O339" s="4"/>
      <c r="P339" s="4"/>
      <c r="Q339" s="3"/>
      <c r="R339" s="3"/>
      <c r="S339" s="3"/>
      <c r="T339" s="2"/>
    </row>
    <row r="340" spans="1:20" ht="15" customHeight="1" hidden="1">
      <c r="A340" s="2"/>
      <c r="B340" s="2"/>
      <c r="C340" s="2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3"/>
      <c r="R340" s="3"/>
      <c r="S340" s="3"/>
      <c r="T340" s="2"/>
    </row>
    <row r="341" spans="1:20" ht="15" customHeight="1" hidden="1">
      <c r="A341" s="11"/>
      <c r="B341" s="11"/>
      <c r="C341" s="1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3"/>
      <c r="R341" s="1"/>
      <c r="S341" s="13"/>
      <c r="T341" s="11"/>
    </row>
    <row r="342" spans="1:20" ht="15" customHeight="1" hidden="1">
      <c r="A342" s="11"/>
      <c r="B342" s="11"/>
      <c r="C342" s="1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3"/>
      <c r="R342" s="1"/>
      <c r="S342" s="13"/>
      <c r="T342" s="11"/>
    </row>
    <row r="343" spans="1:20" ht="15" customHeight="1" hidden="1">
      <c r="A343" s="2"/>
      <c r="B343" s="2"/>
      <c r="C343" s="2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3"/>
      <c r="R343" s="3"/>
      <c r="S343" s="3"/>
      <c r="T343" s="2"/>
    </row>
    <row r="344" spans="1:20" ht="15" customHeight="1" hidden="1">
      <c r="A344" s="11"/>
      <c r="B344" s="11"/>
      <c r="C344" s="11"/>
      <c r="D344" s="1"/>
      <c r="E344" s="1"/>
      <c r="F344" s="1"/>
      <c r="G344" s="1"/>
      <c r="H344" s="1"/>
      <c r="I344" s="1"/>
      <c r="J344" s="12"/>
      <c r="K344" s="1"/>
      <c r="L344" s="1"/>
      <c r="M344" s="1"/>
      <c r="N344" s="1"/>
      <c r="O344" s="1"/>
      <c r="P344" s="1"/>
      <c r="Q344" s="13"/>
      <c r="R344" s="1"/>
      <c r="S344" s="13"/>
      <c r="T344" s="11"/>
    </row>
    <row r="345" spans="1:20" ht="15" customHeight="1" hidden="1">
      <c r="A345" s="2"/>
      <c r="B345" s="2"/>
      <c r="C345" s="2"/>
      <c r="D345" s="4"/>
      <c r="E345" s="4"/>
      <c r="F345" s="4"/>
      <c r="G345" s="4"/>
      <c r="H345" s="4"/>
      <c r="I345" s="4"/>
      <c r="J345" s="5"/>
      <c r="K345" s="4"/>
      <c r="L345" s="4"/>
      <c r="M345" s="4"/>
      <c r="N345" s="4"/>
      <c r="O345" s="4"/>
      <c r="P345" s="4"/>
      <c r="Q345" s="3"/>
      <c r="R345" s="3"/>
      <c r="S345" s="3"/>
      <c r="T345" s="2"/>
    </row>
    <row r="346" spans="1:20" ht="15" customHeight="1" hidden="1">
      <c r="A346" s="2"/>
      <c r="B346" s="2"/>
      <c r="C346" s="2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3"/>
      <c r="R346" s="3"/>
      <c r="S346" s="3"/>
      <c r="T346" s="2"/>
    </row>
    <row r="347" spans="1:20" ht="15" customHeight="1" hidden="1">
      <c r="A347" s="11"/>
      <c r="B347" s="11"/>
      <c r="C347" s="1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3"/>
      <c r="R347" s="1"/>
      <c r="S347" s="13"/>
      <c r="T347" s="11"/>
    </row>
    <row r="348" spans="1:20" ht="15" customHeight="1" hidden="1">
      <c r="A348" s="11"/>
      <c r="B348" s="11"/>
      <c r="C348" s="1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3"/>
      <c r="R348" s="1"/>
      <c r="S348" s="13"/>
      <c r="T348" s="11"/>
    </row>
    <row r="349" spans="1:20" ht="15" customHeight="1" hidden="1">
      <c r="A349" s="2"/>
      <c r="B349" s="2"/>
      <c r="C349" s="2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3"/>
      <c r="R349" s="3"/>
      <c r="S349" s="3"/>
      <c r="T349" s="2"/>
    </row>
    <row r="350" spans="1:20" ht="15" customHeight="1" hidden="1">
      <c r="A350" s="11"/>
      <c r="B350" s="11"/>
      <c r="C350" s="11"/>
      <c r="D350" s="1"/>
      <c r="E350" s="1"/>
      <c r="F350" s="1"/>
      <c r="G350" s="1"/>
      <c r="H350" s="1"/>
      <c r="I350" s="1"/>
      <c r="J350" s="12"/>
      <c r="K350" s="1"/>
      <c r="L350" s="1"/>
      <c r="M350" s="1"/>
      <c r="N350" s="1"/>
      <c r="O350" s="1"/>
      <c r="P350" s="1"/>
      <c r="Q350" s="13"/>
      <c r="R350" s="1"/>
      <c r="S350" s="13"/>
      <c r="T350" s="11"/>
    </row>
    <row r="351" spans="1:20" ht="15" customHeight="1" hidden="1">
      <c r="A351" s="2"/>
      <c r="B351" s="2"/>
      <c r="C351" s="2"/>
      <c r="D351" s="4"/>
      <c r="E351" s="4"/>
      <c r="F351" s="4"/>
      <c r="G351" s="4"/>
      <c r="H351" s="4"/>
      <c r="I351" s="4"/>
      <c r="J351" s="5"/>
      <c r="K351" s="4"/>
      <c r="L351" s="4"/>
      <c r="M351" s="4"/>
      <c r="N351" s="4"/>
      <c r="O351" s="4"/>
      <c r="P351" s="4"/>
      <c r="Q351" s="3"/>
      <c r="R351" s="3"/>
      <c r="S351" s="3"/>
      <c r="T351" s="2"/>
    </row>
    <row r="352" spans="1:20" ht="15" customHeight="1" hidden="1">
      <c r="A352" s="2"/>
      <c r="B352" s="2"/>
      <c r="C352" s="2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3"/>
      <c r="R352" s="3"/>
      <c r="S352" s="3"/>
      <c r="T352" s="2"/>
    </row>
    <row r="353" spans="1:20" ht="15" customHeight="1" hidden="1">
      <c r="A353" s="11"/>
      <c r="B353" s="11"/>
      <c r="C353" s="1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3"/>
      <c r="R353" s="1"/>
      <c r="S353" s="13"/>
      <c r="T353" s="11"/>
    </row>
    <row r="354" spans="1:20" ht="15" customHeight="1" hidden="1">
      <c r="A354" s="11"/>
      <c r="B354" s="11"/>
      <c r="C354" s="1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3"/>
      <c r="R354" s="1"/>
      <c r="S354" s="13"/>
      <c r="T354" s="11"/>
    </row>
    <row r="355" spans="1:20" ht="15" customHeight="1" hidden="1">
      <c r="A355" s="2"/>
      <c r="B355" s="2"/>
      <c r="C355" s="2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3"/>
      <c r="R355" s="3"/>
      <c r="S355" s="3"/>
      <c r="T355" s="2"/>
    </row>
    <row r="356" spans="1:20" ht="15" customHeight="1" hidden="1">
      <c r="A356" s="11"/>
      <c r="B356" s="11"/>
      <c r="C356" s="11"/>
      <c r="D356" s="1"/>
      <c r="E356" s="1"/>
      <c r="F356" s="1"/>
      <c r="G356" s="1"/>
      <c r="H356" s="1"/>
      <c r="I356" s="1"/>
      <c r="J356" s="12"/>
      <c r="K356" s="1"/>
      <c r="L356" s="1"/>
      <c r="M356" s="1"/>
      <c r="N356" s="1"/>
      <c r="O356" s="1"/>
      <c r="P356" s="1"/>
      <c r="Q356" s="13"/>
      <c r="R356" s="1"/>
      <c r="S356" s="13"/>
      <c r="T356" s="11"/>
    </row>
    <row r="357" spans="1:20" ht="15" customHeight="1" hidden="1">
      <c r="A357" s="2"/>
      <c r="B357" s="2"/>
      <c r="C357" s="2"/>
      <c r="D357" s="4"/>
      <c r="E357" s="4"/>
      <c r="F357" s="4"/>
      <c r="G357" s="4"/>
      <c r="H357" s="4"/>
      <c r="I357" s="4"/>
      <c r="J357" s="5"/>
      <c r="K357" s="4"/>
      <c r="L357" s="4"/>
      <c r="M357" s="4"/>
      <c r="N357" s="4"/>
      <c r="O357" s="4"/>
      <c r="P357" s="4"/>
      <c r="Q357" s="3"/>
      <c r="R357" s="3"/>
      <c r="S357" s="3"/>
      <c r="T357" s="2"/>
    </row>
    <row r="358" spans="1:20" ht="15" customHeight="1" hidden="1">
      <c r="A358" s="2"/>
      <c r="B358" s="2"/>
      <c r="C358" s="2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3"/>
      <c r="R358" s="3"/>
      <c r="S358" s="3"/>
      <c r="T358" s="2"/>
    </row>
    <row r="359" spans="1:20" ht="15" customHeight="1" hidden="1">
      <c r="A359" s="11"/>
      <c r="B359" s="11"/>
      <c r="C359" s="1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3"/>
      <c r="R359" s="1"/>
      <c r="S359" s="13"/>
      <c r="T359" s="11"/>
    </row>
    <row r="360" spans="1:20" ht="15" customHeight="1" hidden="1">
      <c r="A360" s="11"/>
      <c r="B360" s="11"/>
      <c r="C360" s="1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3"/>
      <c r="R360" s="1"/>
      <c r="S360" s="13"/>
      <c r="T360" s="11"/>
    </row>
    <row r="361" spans="1:20" ht="15" customHeight="1" hidden="1">
      <c r="A361" s="2"/>
      <c r="B361" s="2"/>
      <c r="C361" s="2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3"/>
      <c r="R361" s="3"/>
      <c r="S361" s="3"/>
      <c r="T361" s="2"/>
    </row>
    <row r="362" spans="1:20" ht="15" customHeight="1" hidden="1">
      <c r="A362" s="11"/>
      <c r="B362" s="11"/>
      <c r="C362" s="11"/>
      <c r="D362" s="1"/>
      <c r="E362" s="1"/>
      <c r="F362" s="1"/>
      <c r="G362" s="1"/>
      <c r="H362" s="1"/>
      <c r="I362" s="1"/>
      <c r="J362" s="12"/>
      <c r="K362" s="1"/>
      <c r="L362" s="1"/>
      <c r="M362" s="1"/>
      <c r="N362" s="1"/>
      <c r="O362" s="1"/>
      <c r="P362" s="1"/>
      <c r="Q362" s="13"/>
      <c r="R362" s="1"/>
      <c r="S362" s="13"/>
      <c r="T362" s="11"/>
    </row>
    <row r="363" spans="1:20" ht="15" customHeight="1" hidden="1">
      <c r="A363" s="2"/>
      <c r="B363" s="2"/>
      <c r="C363" s="2"/>
      <c r="D363" s="4"/>
      <c r="E363" s="4"/>
      <c r="F363" s="4"/>
      <c r="G363" s="4"/>
      <c r="H363" s="4"/>
      <c r="I363" s="4"/>
      <c r="J363" s="5"/>
      <c r="K363" s="4"/>
      <c r="L363" s="4"/>
      <c r="M363" s="4"/>
      <c r="N363" s="4"/>
      <c r="O363" s="4"/>
      <c r="P363" s="4"/>
      <c r="Q363" s="3"/>
      <c r="R363" s="3"/>
      <c r="S363" s="3"/>
      <c r="T363" s="2"/>
    </row>
    <row r="364" spans="1:20" ht="15" customHeight="1" hidden="1">
      <c r="A364" s="2"/>
      <c r="B364" s="2"/>
      <c r="C364" s="2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3"/>
      <c r="R364" s="3"/>
      <c r="S364" s="3"/>
      <c r="T364" s="2"/>
    </row>
    <row r="365" spans="1:20" ht="15" customHeight="1" hidden="1">
      <c r="A365" s="11"/>
      <c r="B365" s="11"/>
      <c r="C365" s="1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3"/>
      <c r="R365" s="1"/>
      <c r="S365" s="13"/>
      <c r="T365" s="11"/>
    </row>
    <row r="366" spans="1:20" ht="15" customHeight="1" hidden="1">
      <c r="A366" s="11"/>
      <c r="B366" s="11"/>
      <c r="C366" s="1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3"/>
      <c r="R366" s="1"/>
      <c r="S366" s="13"/>
      <c r="T366" s="11"/>
    </row>
    <row r="367" spans="1:20" ht="15" customHeight="1" hidden="1">
      <c r="A367" s="2"/>
      <c r="B367" s="2"/>
      <c r="C367" s="2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3"/>
      <c r="R367" s="3"/>
      <c r="S367" s="3"/>
      <c r="T367" s="2"/>
    </row>
    <row r="368" spans="1:20" ht="15" customHeight="1" hidden="1">
      <c r="A368" s="11"/>
      <c r="B368" s="11"/>
      <c r="C368" s="11"/>
      <c r="D368" s="1"/>
      <c r="E368" s="1"/>
      <c r="F368" s="1"/>
      <c r="G368" s="1"/>
      <c r="H368" s="1"/>
      <c r="I368" s="1"/>
      <c r="J368" s="12"/>
      <c r="K368" s="1"/>
      <c r="L368" s="1"/>
      <c r="M368" s="1"/>
      <c r="N368" s="1"/>
      <c r="O368" s="1"/>
      <c r="P368" s="1"/>
      <c r="Q368" s="13"/>
      <c r="R368" s="1"/>
      <c r="S368" s="13"/>
      <c r="T368" s="11"/>
    </row>
    <row r="369" spans="1:20" ht="15" customHeight="1" hidden="1">
      <c r="A369" s="2"/>
      <c r="B369" s="2"/>
      <c r="C369" s="2"/>
      <c r="D369" s="4"/>
      <c r="E369" s="4"/>
      <c r="F369" s="4"/>
      <c r="G369" s="4"/>
      <c r="H369" s="4"/>
      <c r="I369" s="4"/>
      <c r="J369" s="5"/>
      <c r="K369" s="4"/>
      <c r="L369" s="4"/>
      <c r="M369" s="4"/>
      <c r="N369" s="4"/>
      <c r="O369" s="4"/>
      <c r="P369" s="4"/>
      <c r="Q369" s="3"/>
      <c r="R369" s="3"/>
      <c r="S369" s="3"/>
      <c r="T369" s="2"/>
    </row>
    <row r="370" spans="1:20" ht="15" customHeight="1" hidden="1">
      <c r="A370" s="2"/>
      <c r="B370" s="2"/>
      <c r="C370" s="2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3"/>
      <c r="R370" s="3"/>
      <c r="S370" s="3"/>
      <c r="T370" s="2"/>
    </row>
    <row r="371" spans="1:20" ht="15" customHeight="1" hidden="1">
      <c r="A371" s="11"/>
      <c r="B371" s="11"/>
      <c r="C371" s="1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3"/>
      <c r="R371" s="1"/>
      <c r="S371" s="13"/>
      <c r="T371" s="11"/>
    </row>
    <row r="372" spans="1:20" ht="15" customHeight="1" hidden="1">
      <c r="A372" s="11"/>
      <c r="B372" s="11"/>
      <c r="C372" s="1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3"/>
      <c r="R372" s="1"/>
      <c r="S372" s="13"/>
      <c r="T372" s="11"/>
    </row>
    <row r="373" spans="1:20" ht="15" customHeight="1" hidden="1">
      <c r="A373" s="2"/>
      <c r="B373" s="2"/>
      <c r="C373" s="2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3"/>
      <c r="R373" s="3"/>
      <c r="S373" s="3"/>
      <c r="T373" s="2"/>
    </row>
    <row r="374" spans="1:20" ht="15" customHeight="1" hidden="1">
      <c r="A374" s="11"/>
      <c r="B374" s="11"/>
      <c r="C374" s="11"/>
      <c r="D374" s="1"/>
      <c r="E374" s="1"/>
      <c r="F374" s="1"/>
      <c r="G374" s="1"/>
      <c r="H374" s="1"/>
      <c r="I374" s="1"/>
      <c r="J374" s="12"/>
      <c r="K374" s="1"/>
      <c r="L374" s="1"/>
      <c r="M374" s="1"/>
      <c r="N374" s="1"/>
      <c r="O374" s="1"/>
      <c r="P374" s="1"/>
      <c r="Q374" s="13"/>
      <c r="R374" s="1"/>
      <c r="S374" s="13"/>
      <c r="T374" s="11"/>
    </row>
    <row r="375" spans="1:20" ht="15" customHeight="1" hidden="1">
      <c r="A375" s="2"/>
      <c r="B375" s="2"/>
      <c r="C375" s="2"/>
      <c r="D375" s="4"/>
      <c r="E375" s="4"/>
      <c r="F375" s="4"/>
      <c r="G375" s="4"/>
      <c r="H375" s="4"/>
      <c r="I375" s="4"/>
      <c r="J375" s="5"/>
      <c r="K375" s="4"/>
      <c r="L375" s="4"/>
      <c r="M375" s="4"/>
      <c r="N375" s="4"/>
      <c r="O375" s="4"/>
      <c r="P375" s="4"/>
      <c r="Q375" s="3"/>
      <c r="R375" s="3"/>
      <c r="S375" s="3"/>
      <c r="T375" s="2"/>
    </row>
    <row r="376" spans="1:20" ht="15" customHeight="1" hidden="1">
      <c r="A376" s="2"/>
      <c r="B376" s="2"/>
      <c r="C376" s="2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3"/>
      <c r="R376" s="3"/>
      <c r="S376" s="3"/>
      <c r="T376" s="2"/>
    </row>
    <row r="377" spans="1:20" ht="15" customHeight="1" hidden="1">
      <c r="A377" s="11"/>
      <c r="B377" s="11"/>
      <c r="C377" s="1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3"/>
      <c r="R377" s="1"/>
      <c r="S377" s="13"/>
      <c r="T377" s="11"/>
    </row>
    <row r="378" spans="1:20" ht="15" customHeight="1" hidden="1">
      <c r="A378" s="11"/>
      <c r="B378" s="11"/>
      <c r="C378" s="1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3"/>
      <c r="R378" s="1"/>
      <c r="S378" s="13"/>
      <c r="T378" s="11"/>
    </row>
    <row r="379" spans="1:20" ht="15" customHeight="1" hidden="1">
      <c r="A379" s="2"/>
      <c r="B379" s="2"/>
      <c r="C379" s="2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3"/>
      <c r="R379" s="3"/>
      <c r="S379" s="3"/>
      <c r="T379" s="2"/>
    </row>
    <row r="380" spans="1:20" ht="15" customHeight="1" hidden="1">
      <c r="A380" s="11"/>
      <c r="B380" s="11"/>
      <c r="C380" s="11"/>
      <c r="D380" s="1"/>
      <c r="E380" s="1"/>
      <c r="F380" s="1"/>
      <c r="G380" s="1"/>
      <c r="H380" s="1"/>
      <c r="I380" s="1"/>
      <c r="J380" s="12"/>
      <c r="K380" s="1"/>
      <c r="L380" s="1"/>
      <c r="M380" s="1"/>
      <c r="N380" s="1"/>
      <c r="O380" s="1"/>
      <c r="P380" s="1"/>
      <c r="Q380" s="13"/>
      <c r="R380" s="1"/>
      <c r="S380" s="13"/>
      <c r="T380" s="11"/>
    </row>
    <row r="381" spans="1:20" ht="15" customHeight="1" hidden="1">
      <c r="A381" s="2"/>
      <c r="B381" s="2"/>
      <c r="C381" s="2"/>
      <c r="D381" s="4"/>
      <c r="E381" s="4"/>
      <c r="F381" s="4"/>
      <c r="G381" s="4"/>
      <c r="H381" s="4"/>
      <c r="I381" s="4"/>
      <c r="J381" s="5"/>
      <c r="K381" s="4"/>
      <c r="L381" s="4"/>
      <c r="M381" s="4"/>
      <c r="N381" s="4"/>
      <c r="O381" s="4"/>
      <c r="P381" s="4"/>
      <c r="Q381" s="3"/>
      <c r="R381" s="3"/>
      <c r="S381" s="3"/>
      <c r="T381" s="2"/>
    </row>
    <row r="382" spans="1:20" ht="15" customHeight="1" hidden="1">
      <c r="A382" s="2"/>
      <c r="B382" s="2"/>
      <c r="C382" s="2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3"/>
      <c r="R382" s="3"/>
      <c r="S382" s="3"/>
      <c r="T382" s="2"/>
    </row>
    <row r="383" spans="1:20" ht="15" customHeight="1" hidden="1">
      <c r="A383" s="11"/>
      <c r="B383" s="11"/>
      <c r="C383" s="1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3"/>
      <c r="R383" s="1"/>
      <c r="S383" s="13"/>
      <c r="T383" s="11"/>
    </row>
    <row r="384" spans="1:20" ht="15" customHeight="1" hidden="1">
      <c r="A384" s="11"/>
      <c r="B384" s="11"/>
      <c r="C384" s="1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3"/>
      <c r="R384" s="1"/>
      <c r="S384" s="13"/>
      <c r="T384" s="11"/>
    </row>
    <row r="385" spans="1:20" ht="15" customHeight="1" hidden="1">
      <c r="A385" s="2"/>
      <c r="B385" s="2"/>
      <c r="C385" s="2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3"/>
      <c r="R385" s="3"/>
      <c r="S385" s="3"/>
      <c r="T385" s="2"/>
    </row>
    <row r="386" spans="1:20" ht="15" customHeight="1" hidden="1">
      <c r="A386" s="11"/>
      <c r="B386" s="11"/>
      <c r="C386" s="11"/>
      <c r="D386" s="1"/>
      <c r="E386" s="1"/>
      <c r="F386" s="1"/>
      <c r="G386" s="1"/>
      <c r="H386" s="1"/>
      <c r="I386" s="1"/>
      <c r="J386" s="12"/>
      <c r="K386" s="1"/>
      <c r="L386" s="1"/>
      <c r="M386" s="1"/>
      <c r="N386" s="1"/>
      <c r="O386" s="1"/>
      <c r="P386" s="1"/>
      <c r="Q386" s="13"/>
      <c r="R386" s="1"/>
      <c r="S386" s="13"/>
      <c r="T386" s="11"/>
    </row>
    <row r="387" spans="1:20" ht="15" customHeight="1" hidden="1">
      <c r="A387" s="2"/>
      <c r="B387" s="2"/>
      <c r="C387" s="2"/>
      <c r="D387" s="4"/>
      <c r="E387" s="4"/>
      <c r="F387" s="4"/>
      <c r="G387" s="4"/>
      <c r="H387" s="4"/>
      <c r="I387" s="4"/>
      <c r="J387" s="5"/>
      <c r="K387" s="4"/>
      <c r="L387" s="4"/>
      <c r="M387" s="4"/>
      <c r="N387" s="4"/>
      <c r="O387" s="4"/>
      <c r="P387" s="4"/>
      <c r="Q387" s="3"/>
      <c r="R387" s="3"/>
      <c r="S387" s="3"/>
      <c r="T387" s="2"/>
    </row>
    <row r="388" spans="1:20" ht="15" customHeight="1" hidden="1">
      <c r="A388" s="2"/>
      <c r="B388" s="2"/>
      <c r="C388" s="2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3"/>
      <c r="R388" s="3"/>
      <c r="S388" s="3"/>
      <c r="T388" s="2"/>
    </row>
    <row r="389" spans="1:20" ht="15" customHeight="1" hidden="1">
      <c r="A389" s="11"/>
      <c r="B389" s="11"/>
      <c r="C389" s="1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3"/>
      <c r="R389" s="1"/>
      <c r="S389" s="13"/>
      <c r="T389" s="11"/>
    </row>
    <row r="390" spans="1:20" ht="15" customHeight="1" hidden="1">
      <c r="A390" s="11"/>
      <c r="B390" s="11"/>
      <c r="C390" s="1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3"/>
      <c r="R390" s="1"/>
      <c r="S390" s="13"/>
      <c r="T390" s="11"/>
    </row>
    <row r="391" spans="1:20" ht="15" customHeight="1" hidden="1">
      <c r="A391" s="2"/>
      <c r="B391" s="2"/>
      <c r="C391" s="2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3"/>
      <c r="R391" s="3"/>
      <c r="S391" s="3"/>
      <c r="T391" s="2"/>
    </row>
    <row r="392" spans="1:20" ht="15" customHeight="1" hidden="1">
      <c r="A392" s="11"/>
      <c r="B392" s="11"/>
      <c r="C392" s="11"/>
      <c r="D392" s="1"/>
      <c r="E392" s="1"/>
      <c r="F392" s="1"/>
      <c r="G392" s="1"/>
      <c r="H392" s="1"/>
      <c r="I392" s="1"/>
      <c r="J392" s="12"/>
      <c r="K392" s="1"/>
      <c r="L392" s="1"/>
      <c r="M392" s="1"/>
      <c r="N392" s="1"/>
      <c r="O392" s="1"/>
      <c r="P392" s="1"/>
      <c r="Q392" s="13"/>
      <c r="R392" s="1"/>
      <c r="S392" s="13"/>
      <c r="T392" s="11"/>
    </row>
    <row r="393" spans="1:20" ht="15" customHeight="1" hidden="1">
      <c r="A393" s="2"/>
      <c r="B393" s="2"/>
      <c r="C393" s="2"/>
      <c r="D393" s="4"/>
      <c r="E393" s="4"/>
      <c r="F393" s="4"/>
      <c r="G393" s="4"/>
      <c r="H393" s="4"/>
      <c r="I393" s="4"/>
      <c r="J393" s="5"/>
      <c r="K393" s="4"/>
      <c r="L393" s="4"/>
      <c r="M393" s="4"/>
      <c r="N393" s="4"/>
      <c r="O393" s="4"/>
      <c r="P393" s="4"/>
      <c r="Q393" s="3"/>
      <c r="R393" s="3"/>
      <c r="S393" s="3"/>
      <c r="T393" s="2"/>
    </row>
    <row r="394" spans="1:20" ht="15" customHeight="1" hidden="1">
      <c r="A394" s="2"/>
      <c r="B394" s="2"/>
      <c r="C394" s="2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3"/>
      <c r="R394" s="3"/>
      <c r="S394" s="3"/>
      <c r="T394" s="2"/>
    </row>
    <row r="395" spans="1:20" ht="15" customHeight="1" hidden="1">
      <c r="A395" s="11"/>
      <c r="B395" s="11"/>
      <c r="C395" s="1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3"/>
      <c r="R395" s="1"/>
      <c r="S395" s="13"/>
      <c r="T395" s="11"/>
    </row>
    <row r="396" spans="1:20" ht="15" customHeight="1" hidden="1">
      <c r="A396" s="11"/>
      <c r="B396" s="11"/>
      <c r="C396" s="1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3"/>
      <c r="R396" s="1"/>
      <c r="S396" s="13"/>
      <c r="T396" s="11"/>
    </row>
    <row r="397" spans="1:20" ht="15" customHeight="1" hidden="1">
      <c r="A397" s="2"/>
      <c r="B397" s="2"/>
      <c r="C397" s="2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3"/>
      <c r="R397" s="3"/>
      <c r="S397" s="3"/>
      <c r="T397" s="2"/>
    </row>
    <row r="398" spans="1:20" ht="15" customHeight="1" hidden="1">
      <c r="A398" s="11"/>
      <c r="B398" s="11"/>
      <c r="C398" s="11"/>
      <c r="D398" s="1"/>
      <c r="E398" s="1"/>
      <c r="F398" s="1"/>
      <c r="G398" s="1"/>
      <c r="H398" s="1"/>
      <c r="I398" s="1"/>
      <c r="J398" s="12"/>
      <c r="K398" s="1"/>
      <c r="L398" s="1"/>
      <c r="M398" s="1"/>
      <c r="N398" s="1"/>
      <c r="O398" s="1"/>
      <c r="P398" s="1"/>
      <c r="Q398" s="13"/>
      <c r="R398" s="1"/>
      <c r="S398" s="13"/>
      <c r="T398" s="11"/>
    </row>
    <row r="399" spans="1:20" ht="15" customHeight="1" hidden="1">
      <c r="A399" s="2"/>
      <c r="B399" s="2"/>
      <c r="C399" s="2"/>
      <c r="D399" s="4"/>
      <c r="E399" s="4"/>
      <c r="F399" s="4"/>
      <c r="G399" s="4"/>
      <c r="H399" s="4"/>
      <c r="I399" s="4"/>
      <c r="J399" s="5"/>
      <c r="K399" s="4"/>
      <c r="L399" s="4"/>
      <c r="M399" s="4"/>
      <c r="N399" s="4"/>
      <c r="O399" s="4"/>
      <c r="P399" s="4"/>
      <c r="Q399" s="3"/>
      <c r="R399" s="3"/>
      <c r="S399" s="3"/>
      <c r="T399" s="2"/>
    </row>
    <row r="400" spans="1:20" ht="15" customHeight="1" hidden="1">
      <c r="A400" s="2"/>
      <c r="B400" s="2"/>
      <c r="C400" s="2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3"/>
      <c r="R400" s="3"/>
      <c r="S400" s="3"/>
      <c r="T400" s="2"/>
    </row>
    <row r="401" spans="1:20" ht="15" customHeight="1" hidden="1">
      <c r="A401" s="11"/>
      <c r="B401" s="11"/>
      <c r="C401" s="1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3"/>
      <c r="R401" s="1"/>
      <c r="S401" s="13"/>
      <c r="T401" s="11"/>
    </row>
    <row r="402" spans="1:20" ht="15" customHeight="1" hidden="1">
      <c r="A402" s="11"/>
      <c r="B402" s="11"/>
      <c r="C402" s="1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3"/>
      <c r="R402" s="1"/>
      <c r="S402" s="13"/>
      <c r="T402" s="11"/>
    </row>
    <row r="403" spans="1:20" ht="15" customHeight="1" hidden="1">
      <c r="A403" s="2"/>
      <c r="B403" s="2"/>
      <c r="C403" s="2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3"/>
      <c r="R403" s="3"/>
      <c r="S403" s="3"/>
      <c r="T403" s="2"/>
    </row>
    <row r="404" spans="1:20" ht="15" customHeight="1" hidden="1">
      <c r="A404" s="11"/>
      <c r="B404" s="11"/>
      <c r="C404" s="11"/>
      <c r="D404" s="1"/>
      <c r="E404" s="1"/>
      <c r="F404" s="1"/>
      <c r="G404" s="1"/>
      <c r="H404" s="1"/>
      <c r="I404" s="1"/>
      <c r="J404" s="12"/>
      <c r="K404" s="1"/>
      <c r="L404" s="1"/>
      <c r="M404" s="1"/>
      <c r="N404" s="1"/>
      <c r="O404" s="1"/>
      <c r="P404" s="1"/>
      <c r="Q404" s="13"/>
      <c r="R404" s="1"/>
      <c r="S404" s="13"/>
      <c r="T404" s="11"/>
    </row>
    <row r="405" spans="1:20" ht="15" customHeight="1" hidden="1">
      <c r="A405" s="2"/>
      <c r="B405" s="2"/>
      <c r="C405" s="2"/>
      <c r="D405" s="4"/>
      <c r="E405" s="4"/>
      <c r="F405" s="4"/>
      <c r="G405" s="4"/>
      <c r="H405" s="4"/>
      <c r="I405" s="4"/>
      <c r="J405" s="5"/>
      <c r="K405" s="4"/>
      <c r="L405" s="4"/>
      <c r="M405" s="4"/>
      <c r="N405" s="4"/>
      <c r="O405" s="4"/>
      <c r="P405" s="4"/>
      <c r="Q405" s="3"/>
      <c r="R405" s="3"/>
      <c r="S405" s="3"/>
      <c r="T405" s="2"/>
    </row>
    <row r="406" spans="1:20" ht="15" customHeight="1" hidden="1">
      <c r="A406" s="2"/>
      <c r="B406" s="2"/>
      <c r="C406" s="2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3"/>
      <c r="R406" s="3"/>
      <c r="S406" s="3"/>
      <c r="T406" s="2"/>
    </row>
    <row r="407" spans="1:20" ht="15" customHeight="1" hidden="1">
      <c r="A407" s="11"/>
      <c r="B407" s="11"/>
      <c r="C407" s="1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3"/>
      <c r="R407" s="1"/>
      <c r="S407" s="13"/>
      <c r="T407" s="11"/>
    </row>
    <row r="408" spans="1:20" ht="15" customHeight="1" hidden="1">
      <c r="A408" s="11"/>
      <c r="B408" s="11"/>
      <c r="C408" s="1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3"/>
      <c r="R408" s="1"/>
      <c r="S408" s="13"/>
      <c r="T408" s="11"/>
    </row>
    <row r="409" spans="1:20" ht="15" customHeight="1" hidden="1">
      <c r="A409" s="2"/>
      <c r="B409" s="2"/>
      <c r="C409" s="2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3"/>
      <c r="R409" s="3"/>
      <c r="S409" s="3"/>
      <c r="T409" s="2"/>
    </row>
    <row r="410" spans="1:20" ht="15" customHeight="1" hidden="1">
      <c r="A410" s="11"/>
      <c r="B410" s="11"/>
      <c r="C410" s="11"/>
      <c r="D410" s="1"/>
      <c r="E410" s="1"/>
      <c r="F410" s="1"/>
      <c r="G410" s="1"/>
      <c r="H410" s="1"/>
      <c r="I410" s="1"/>
      <c r="J410" s="12"/>
      <c r="K410" s="1"/>
      <c r="L410" s="1"/>
      <c r="M410" s="1"/>
      <c r="N410" s="1"/>
      <c r="O410" s="1"/>
      <c r="P410" s="1"/>
      <c r="Q410" s="13"/>
      <c r="R410" s="1"/>
      <c r="S410" s="13"/>
      <c r="T410" s="11"/>
    </row>
    <row r="411" spans="1:20" ht="15" customHeight="1" hidden="1">
      <c r="A411" s="2"/>
      <c r="B411" s="2"/>
      <c r="C411" s="2"/>
      <c r="D411" s="4"/>
      <c r="E411" s="4"/>
      <c r="F411" s="4"/>
      <c r="G411" s="4"/>
      <c r="H411" s="4"/>
      <c r="I411" s="4"/>
      <c r="J411" s="5"/>
      <c r="K411" s="4"/>
      <c r="L411" s="4"/>
      <c r="M411" s="4"/>
      <c r="N411" s="4"/>
      <c r="O411" s="4"/>
      <c r="P411" s="4"/>
      <c r="Q411" s="3"/>
      <c r="R411" s="3"/>
      <c r="S411" s="3"/>
      <c r="T411" s="2"/>
    </row>
    <row r="412" spans="1:20" ht="15" customHeight="1" hidden="1">
      <c r="A412" s="2"/>
      <c r="B412" s="2"/>
      <c r="C412" s="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3"/>
      <c r="R412" s="3"/>
      <c r="S412" s="3"/>
      <c r="T412" s="2"/>
    </row>
    <row r="413" spans="1:20" ht="15" customHeight="1" hidden="1">
      <c r="A413" s="11"/>
      <c r="B413" s="11"/>
      <c r="C413" s="1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3"/>
      <c r="R413" s="1"/>
      <c r="S413" s="13"/>
      <c r="T413" s="11"/>
    </row>
    <row r="414" spans="1:20" ht="15" customHeight="1" hidden="1">
      <c r="A414" s="11"/>
      <c r="B414" s="11"/>
      <c r="C414" s="1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3"/>
      <c r="R414" s="1"/>
      <c r="S414" s="13"/>
      <c r="T414" s="11"/>
    </row>
    <row r="415" spans="1:20" ht="15" customHeight="1" hidden="1">
      <c r="A415" s="2"/>
      <c r="B415" s="2"/>
      <c r="C415" s="2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3"/>
      <c r="R415" s="3"/>
      <c r="S415" s="3"/>
      <c r="T415" s="2"/>
    </row>
    <row r="416" spans="1:20" ht="15" customHeight="1" hidden="1">
      <c r="A416" s="11"/>
      <c r="B416" s="11"/>
      <c r="C416" s="11"/>
      <c r="D416" s="1"/>
      <c r="E416" s="1"/>
      <c r="F416" s="1"/>
      <c r="G416" s="1"/>
      <c r="H416" s="1"/>
      <c r="I416" s="1"/>
      <c r="J416" s="12"/>
      <c r="K416" s="1"/>
      <c r="L416" s="1"/>
      <c r="M416" s="1"/>
      <c r="N416" s="1"/>
      <c r="O416" s="1"/>
      <c r="P416" s="1"/>
      <c r="Q416" s="13"/>
      <c r="R416" s="1"/>
      <c r="S416" s="13"/>
      <c r="T416" s="11"/>
    </row>
    <row r="417" spans="1:20" ht="15" customHeight="1" hidden="1">
      <c r="A417" s="2"/>
      <c r="B417" s="2"/>
      <c r="C417" s="2"/>
      <c r="D417" s="4"/>
      <c r="E417" s="4"/>
      <c r="F417" s="4"/>
      <c r="G417" s="4"/>
      <c r="H417" s="4"/>
      <c r="I417" s="4"/>
      <c r="J417" s="5"/>
      <c r="K417" s="4"/>
      <c r="L417" s="4"/>
      <c r="M417" s="4"/>
      <c r="N417" s="4"/>
      <c r="O417" s="4"/>
      <c r="P417" s="4"/>
      <c r="Q417" s="3"/>
      <c r="R417" s="3"/>
      <c r="S417" s="3"/>
      <c r="T417" s="2"/>
    </row>
    <row r="418" spans="1:20" ht="15" customHeight="1" hidden="1">
      <c r="A418" s="2"/>
      <c r="B418" s="2"/>
      <c r="C418" s="2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3"/>
      <c r="R418" s="3"/>
      <c r="S418" s="3"/>
      <c r="T418" s="2"/>
    </row>
    <row r="419" spans="1:20" ht="15" customHeight="1" hidden="1">
      <c r="A419" s="11"/>
      <c r="B419" s="11"/>
      <c r="C419" s="1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3"/>
      <c r="R419" s="1"/>
      <c r="S419" s="13"/>
      <c r="T419" s="11"/>
    </row>
    <row r="420" spans="1:20" ht="15" customHeight="1" hidden="1">
      <c r="A420" s="11"/>
      <c r="B420" s="11"/>
      <c r="C420" s="1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3"/>
      <c r="R420" s="1"/>
      <c r="S420" s="13"/>
      <c r="T420" s="11"/>
    </row>
    <row r="421" spans="1:20" ht="15" customHeight="1" hidden="1">
      <c r="A421" s="2"/>
      <c r="B421" s="2"/>
      <c r="C421" s="2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3"/>
      <c r="R421" s="3"/>
      <c r="S421" s="3"/>
      <c r="T421" s="2"/>
    </row>
    <row r="422" spans="1:20" ht="15" customHeight="1" hidden="1">
      <c r="A422" s="11"/>
      <c r="B422" s="11"/>
      <c r="C422" s="11"/>
      <c r="D422" s="1"/>
      <c r="E422" s="1"/>
      <c r="F422" s="1"/>
      <c r="G422" s="1"/>
      <c r="H422" s="1"/>
      <c r="I422" s="1"/>
      <c r="J422" s="12"/>
      <c r="K422" s="1"/>
      <c r="L422" s="1"/>
      <c r="M422" s="1"/>
      <c r="N422" s="1"/>
      <c r="O422" s="1"/>
      <c r="P422" s="1"/>
      <c r="Q422" s="13"/>
      <c r="R422" s="1"/>
      <c r="S422" s="13"/>
      <c r="T422" s="11"/>
    </row>
    <row r="423" spans="1:20" ht="15" customHeight="1" hidden="1">
      <c r="A423" s="2"/>
      <c r="B423" s="2"/>
      <c r="C423" s="2"/>
      <c r="D423" s="4"/>
      <c r="E423" s="4"/>
      <c r="F423" s="4"/>
      <c r="G423" s="4"/>
      <c r="H423" s="4"/>
      <c r="I423" s="4"/>
      <c r="J423" s="5"/>
      <c r="K423" s="4"/>
      <c r="L423" s="4"/>
      <c r="M423" s="4"/>
      <c r="N423" s="4"/>
      <c r="O423" s="4"/>
      <c r="P423" s="4"/>
      <c r="Q423" s="3"/>
      <c r="R423" s="3"/>
      <c r="S423" s="3"/>
      <c r="T423" s="2"/>
    </row>
    <row r="424" spans="1:20" ht="15" customHeight="1" hidden="1">
      <c r="A424" s="2"/>
      <c r="B424" s="2"/>
      <c r="C424" s="2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3"/>
      <c r="R424" s="3"/>
      <c r="S424" s="3"/>
      <c r="T424" s="2"/>
    </row>
    <row r="425" spans="1:20" ht="15" customHeight="1" hidden="1">
      <c r="A425" s="11"/>
      <c r="B425" s="11"/>
      <c r="C425" s="1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3"/>
      <c r="R425" s="1"/>
      <c r="S425" s="13"/>
      <c r="T425" s="11"/>
    </row>
    <row r="426" spans="1:20" ht="15" customHeight="1" hidden="1">
      <c r="A426" s="11"/>
      <c r="B426" s="11"/>
      <c r="C426" s="1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3"/>
      <c r="R426" s="1"/>
      <c r="S426" s="13"/>
      <c r="T426" s="11"/>
    </row>
    <row r="427" spans="1:20" ht="15" customHeight="1" hidden="1">
      <c r="A427" s="2"/>
      <c r="B427" s="2"/>
      <c r="C427" s="2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3"/>
      <c r="R427" s="3"/>
      <c r="S427" s="3"/>
      <c r="T427" s="2"/>
    </row>
    <row r="428" spans="1:20" ht="15" customHeight="1" hidden="1">
      <c r="A428" s="11"/>
      <c r="B428" s="11"/>
      <c r="C428" s="11"/>
      <c r="D428" s="1"/>
      <c r="E428" s="1"/>
      <c r="F428" s="1"/>
      <c r="G428" s="1"/>
      <c r="H428" s="1"/>
      <c r="I428" s="1"/>
      <c r="J428" s="12"/>
      <c r="K428" s="1"/>
      <c r="L428" s="1"/>
      <c r="M428" s="1"/>
      <c r="N428" s="1"/>
      <c r="O428" s="1"/>
      <c r="P428" s="1"/>
      <c r="Q428" s="13"/>
      <c r="R428" s="1"/>
      <c r="S428" s="13"/>
      <c r="T428" s="11"/>
    </row>
    <row r="429" spans="1:20" ht="15" customHeight="1" hidden="1">
      <c r="A429" s="2"/>
      <c r="B429" s="2"/>
      <c r="C429" s="2"/>
      <c r="D429" s="4"/>
      <c r="E429" s="4"/>
      <c r="F429" s="4"/>
      <c r="G429" s="4"/>
      <c r="H429" s="4"/>
      <c r="I429" s="4"/>
      <c r="J429" s="5"/>
      <c r="K429" s="4"/>
      <c r="L429" s="4"/>
      <c r="M429" s="4"/>
      <c r="N429" s="4"/>
      <c r="O429" s="4"/>
      <c r="P429" s="4"/>
      <c r="Q429" s="3"/>
      <c r="R429" s="3"/>
      <c r="S429" s="3"/>
      <c r="T429" s="2"/>
    </row>
    <row r="430" spans="1:20" ht="15" customHeight="1" hidden="1">
      <c r="A430" s="2"/>
      <c r="B430" s="2"/>
      <c r="C430" s="2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3"/>
      <c r="R430" s="3"/>
      <c r="S430" s="3"/>
      <c r="T430" s="2"/>
    </row>
    <row r="431" spans="1:20" ht="15" customHeight="1" hidden="1">
      <c r="A431" s="11"/>
      <c r="B431" s="11"/>
      <c r="C431" s="1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3"/>
      <c r="R431" s="1"/>
      <c r="S431" s="13"/>
      <c r="T431" s="11"/>
    </row>
    <row r="432" spans="1:20" ht="15" customHeight="1" hidden="1">
      <c r="A432" s="11"/>
      <c r="B432" s="11"/>
      <c r="C432" s="1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3"/>
      <c r="R432" s="1"/>
      <c r="S432" s="13"/>
      <c r="T432" s="11"/>
    </row>
    <row r="433" spans="1:20" ht="15" customHeight="1" hidden="1">
      <c r="A433" s="2"/>
      <c r="B433" s="2"/>
      <c r="C433" s="2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3"/>
      <c r="R433" s="3"/>
      <c r="S433" s="3"/>
      <c r="T433" s="2"/>
    </row>
    <row r="434" spans="1:20" ht="15" customHeight="1" hidden="1">
      <c r="A434" s="11"/>
      <c r="B434" s="11"/>
      <c r="C434" s="11"/>
      <c r="D434" s="1"/>
      <c r="E434" s="1"/>
      <c r="F434" s="1"/>
      <c r="G434" s="1"/>
      <c r="H434" s="1"/>
      <c r="I434" s="1"/>
      <c r="J434" s="12"/>
      <c r="K434" s="1"/>
      <c r="L434" s="1"/>
      <c r="M434" s="1"/>
      <c r="N434" s="1"/>
      <c r="O434" s="1"/>
      <c r="P434" s="1"/>
      <c r="Q434" s="13"/>
      <c r="R434" s="1"/>
      <c r="S434" s="13"/>
      <c r="T434" s="11"/>
    </row>
    <row r="435" spans="1:20" ht="15" customHeight="1" hidden="1">
      <c r="A435" s="2"/>
      <c r="B435" s="2"/>
      <c r="C435" s="2"/>
      <c r="D435" s="4"/>
      <c r="E435" s="4"/>
      <c r="F435" s="4"/>
      <c r="G435" s="4"/>
      <c r="H435" s="4"/>
      <c r="I435" s="4"/>
      <c r="J435" s="5"/>
      <c r="K435" s="4"/>
      <c r="L435" s="4"/>
      <c r="M435" s="4"/>
      <c r="N435" s="4"/>
      <c r="O435" s="4"/>
      <c r="P435" s="4"/>
      <c r="Q435" s="3"/>
      <c r="R435" s="3"/>
      <c r="S435" s="3"/>
      <c r="T435" s="2"/>
    </row>
    <row r="436" spans="1:20" ht="15" customHeight="1" hidden="1">
      <c r="A436" s="2"/>
      <c r="B436" s="2"/>
      <c r="C436" s="2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3"/>
      <c r="R436" s="3"/>
      <c r="S436" s="3"/>
      <c r="T436" s="2"/>
    </row>
    <row r="437" spans="1:20" ht="15" customHeight="1" hidden="1">
      <c r="A437" s="11"/>
      <c r="B437" s="11"/>
      <c r="C437" s="1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3"/>
      <c r="R437" s="1"/>
      <c r="S437" s="13"/>
      <c r="T437" s="11"/>
    </row>
    <row r="438" spans="1:20" ht="15" customHeight="1" hidden="1">
      <c r="A438" s="11"/>
      <c r="B438" s="11"/>
      <c r="C438" s="1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3"/>
      <c r="R438" s="1"/>
      <c r="S438" s="13"/>
      <c r="T438" s="11"/>
    </row>
    <row r="439" spans="1:20" ht="15" customHeight="1" hidden="1">
      <c r="A439" s="2"/>
      <c r="B439" s="2"/>
      <c r="C439" s="2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3"/>
      <c r="R439" s="3"/>
      <c r="S439" s="3"/>
      <c r="T439" s="2"/>
    </row>
    <row r="440" spans="1:20" ht="15" customHeight="1" hidden="1">
      <c r="A440" s="11"/>
      <c r="B440" s="11"/>
      <c r="C440" s="11"/>
      <c r="D440" s="1"/>
      <c r="E440" s="1"/>
      <c r="F440" s="1"/>
      <c r="G440" s="1"/>
      <c r="H440" s="1"/>
      <c r="I440" s="1"/>
      <c r="J440" s="12"/>
      <c r="K440" s="1"/>
      <c r="L440" s="1"/>
      <c r="M440" s="1"/>
      <c r="N440" s="1"/>
      <c r="O440" s="1"/>
      <c r="P440" s="1"/>
      <c r="Q440" s="13"/>
      <c r="R440" s="1"/>
      <c r="S440" s="13"/>
      <c r="T440" s="11"/>
    </row>
    <row r="441" spans="1:20" ht="15" customHeight="1" hidden="1">
      <c r="A441" s="2"/>
      <c r="B441" s="2"/>
      <c r="C441" s="2"/>
      <c r="D441" s="4"/>
      <c r="E441" s="4"/>
      <c r="F441" s="4"/>
      <c r="G441" s="4"/>
      <c r="H441" s="4"/>
      <c r="I441" s="4"/>
      <c r="J441" s="5"/>
      <c r="K441" s="4"/>
      <c r="L441" s="4"/>
      <c r="M441" s="4"/>
      <c r="N441" s="4"/>
      <c r="O441" s="4"/>
      <c r="P441" s="4"/>
      <c r="Q441" s="3"/>
      <c r="R441" s="3"/>
      <c r="S441" s="3"/>
      <c r="T441" s="2"/>
    </row>
    <row r="442" spans="1:20" ht="15" customHeight="1" hidden="1">
      <c r="A442" s="2"/>
      <c r="B442" s="2"/>
      <c r="C442" s="2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3"/>
      <c r="R442" s="3"/>
      <c r="S442" s="3"/>
      <c r="T442" s="2"/>
    </row>
    <row r="443" spans="1:20" ht="15" customHeight="1" hidden="1">
      <c r="A443" s="11"/>
      <c r="B443" s="11"/>
      <c r="C443" s="1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3"/>
      <c r="R443" s="1"/>
      <c r="S443" s="13"/>
      <c r="T443" s="11"/>
    </row>
    <row r="444" spans="1:20" ht="15" customHeight="1" hidden="1">
      <c r="A444" s="11"/>
      <c r="B444" s="11"/>
      <c r="C444" s="1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3"/>
      <c r="R444" s="1"/>
      <c r="S444" s="13"/>
      <c r="T444" s="11"/>
    </row>
    <row r="445" spans="1:20" ht="15" customHeight="1" hidden="1">
      <c r="A445" s="2"/>
      <c r="B445" s="2"/>
      <c r="C445" s="2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3"/>
      <c r="R445" s="3"/>
      <c r="S445" s="3"/>
      <c r="T445" s="2"/>
    </row>
    <row r="446" spans="1:20" ht="15" customHeight="1" hidden="1">
      <c r="A446" s="11"/>
      <c r="B446" s="11"/>
      <c r="C446" s="11"/>
      <c r="D446" s="1"/>
      <c r="E446" s="1"/>
      <c r="F446" s="1"/>
      <c r="G446" s="1"/>
      <c r="H446" s="1"/>
      <c r="I446" s="1"/>
      <c r="J446" s="12"/>
      <c r="K446" s="1"/>
      <c r="L446" s="1"/>
      <c r="M446" s="1"/>
      <c r="N446" s="1"/>
      <c r="O446" s="1"/>
      <c r="P446" s="1"/>
      <c r="Q446" s="13"/>
      <c r="R446" s="1"/>
      <c r="S446" s="13"/>
      <c r="T446" s="11"/>
    </row>
    <row r="447" spans="1:20" ht="15" customHeight="1" hidden="1">
      <c r="A447" s="2"/>
      <c r="B447" s="2"/>
      <c r="C447" s="2"/>
      <c r="D447" s="4"/>
      <c r="E447" s="4"/>
      <c r="F447" s="4"/>
      <c r="G447" s="4"/>
      <c r="H447" s="4"/>
      <c r="I447" s="4"/>
      <c r="J447" s="5"/>
      <c r="K447" s="4"/>
      <c r="L447" s="4"/>
      <c r="M447" s="4"/>
      <c r="N447" s="4"/>
      <c r="O447" s="4"/>
      <c r="P447" s="4"/>
      <c r="Q447" s="3"/>
      <c r="R447" s="3"/>
      <c r="S447" s="3"/>
      <c r="T447" s="2"/>
    </row>
    <row r="448" spans="1:20" ht="15" customHeight="1" hidden="1">
      <c r="A448" s="2"/>
      <c r="B448" s="2"/>
      <c r="C448" s="2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3"/>
      <c r="R448" s="3"/>
      <c r="S448" s="3"/>
      <c r="T448" s="2"/>
    </row>
    <row r="449" spans="1:20" ht="15" customHeight="1" hidden="1">
      <c r="A449" s="11"/>
      <c r="B449" s="11"/>
      <c r="C449" s="1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3"/>
      <c r="R449" s="1"/>
      <c r="S449" s="13"/>
      <c r="T449" s="11"/>
    </row>
    <row r="450" spans="1:20" ht="15" customHeight="1" hidden="1">
      <c r="A450" s="11"/>
      <c r="B450" s="11"/>
      <c r="C450" s="1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3"/>
      <c r="R450" s="1"/>
      <c r="S450" s="13"/>
      <c r="T450" s="11"/>
    </row>
    <row r="451" spans="1:20" ht="15" customHeight="1" hidden="1">
      <c r="A451" s="2"/>
      <c r="B451" s="2"/>
      <c r="C451" s="2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3"/>
      <c r="R451" s="3"/>
      <c r="S451" s="3"/>
      <c r="T451" s="2"/>
    </row>
    <row r="452" spans="1:20" ht="15" customHeight="1" hidden="1">
      <c r="A452" s="11"/>
      <c r="B452" s="11"/>
      <c r="C452" s="11"/>
      <c r="D452" s="1"/>
      <c r="E452" s="1"/>
      <c r="F452" s="1"/>
      <c r="G452" s="1"/>
      <c r="H452" s="1"/>
      <c r="I452" s="1"/>
      <c r="J452" s="12"/>
      <c r="K452" s="1"/>
      <c r="L452" s="1"/>
      <c r="M452" s="1"/>
      <c r="N452" s="1"/>
      <c r="O452" s="1"/>
      <c r="P452" s="1"/>
      <c r="Q452" s="13"/>
      <c r="R452" s="1"/>
      <c r="S452" s="13"/>
      <c r="T452" s="11"/>
    </row>
    <row r="453" spans="1:20" ht="15" customHeight="1" hidden="1">
      <c r="A453" s="2"/>
      <c r="B453" s="2"/>
      <c r="C453" s="2"/>
      <c r="D453" s="4"/>
      <c r="E453" s="4"/>
      <c r="F453" s="4"/>
      <c r="G453" s="4"/>
      <c r="H453" s="4"/>
      <c r="I453" s="4"/>
      <c r="J453" s="5"/>
      <c r="K453" s="4"/>
      <c r="L453" s="4"/>
      <c r="M453" s="4"/>
      <c r="N453" s="4"/>
      <c r="O453" s="4"/>
      <c r="P453" s="4"/>
      <c r="Q453" s="3"/>
      <c r="R453" s="3"/>
      <c r="S453" s="3"/>
      <c r="T453" s="2"/>
    </row>
    <row r="454" spans="1:20" ht="15" customHeight="1" hidden="1">
      <c r="A454" s="2"/>
      <c r="B454" s="2"/>
      <c r="C454" s="2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3"/>
      <c r="R454" s="3"/>
      <c r="S454" s="3"/>
      <c r="T454" s="2"/>
    </row>
    <row r="455" spans="1:20" ht="15" customHeight="1" hidden="1">
      <c r="A455" s="11"/>
      <c r="B455" s="11"/>
      <c r="C455" s="1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3"/>
      <c r="R455" s="1"/>
      <c r="S455" s="13"/>
      <c r="T455" s="11"/>
    </row>
    <row r="456" spans="1:20" ht="15" customHeight="1" hidden="1">
      <c r="A456" s="11"/>
      <c r="B456" s="11"/>
      <c r="C456" s="1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3"/>
      <c r="R456" s="1"/>
      <c r="S456" s="13"/>
      <c r="T456" s="11"/>
    </row>
    <row r="457" spans="1:20" ht="15" customHeight="1" hidden="1">
      <c r="A457" s="2"/>
      <c r="B457" s="2"/>
      <c r="C457" s="2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3"/>
      <c r="R457" s="3"/>
      <c r="S457" s="3"/>
      <c r="T457" s="2"/>
    </row>
    <row r="458" spans="1:20" ht="15" customHeight="1" hidden="1">
      <c r="A458" s="11"/>
      <c r="B458" s="11"/>
      <c r="C458" s="11"/>
      <c r="D458" s="1"/>
      <c r="E458" s="1"/>
      <c r="F458" s="1"/>
      <c r="G458" s="1"/>
      <c r="H458" s="1"/>
      <c r="I458" s="1"/>
      <c r="J458" s="12"/>
      <c r="K458" s="1"/>
      <c r="L458" s="1"/>
      <c r="M458" s="1"/>
      <c r="N458" s="1"/>
      <c r="O458" s="1"/>
      <c r="P458" s="1"/>
      <c r="Q458" s="13"/>
      <c r="R458" s="1"/>
      <c r="S458" s="13"/>
      <c r="T458" s="11"/>
    </row>
    <row r="459" spans="1:20" ht="15" customHeight="1" hidden="1">
      <c r="A459" s="2"/>
      <c r="B459" s="2"/>
      <c r="C459" s="2"/>
      <c r="D459" s="4"/>
      <c r="E459" s="4"/>
      <c r="F459" s="4"/>
      <c r="G459" s="4"/>
      <c r="H459" s="4"/>
      <c r="I459" s="4"/>
      <c r="J459" s="5"/>
      <c r="K459" s="4"/>
      <c r="L459" s="4"/>
      <c r="M459" s="4"/>
      <c r="N459" s="4"/>
      <c r="O459" s="4"/>
      <c r="P459" s="4"/>
      <c r="Q459" s="3"/>
      <c r="R459" s="3"/>
      <c r="S459" s="3"/>
      <c r="T459" s="2"/>
    </row>
    <row r="460" spans="1:20" ht="15" customHeight="1" hidden="1">
      <c r="A460" s="2"/>
      <c r="B460" s="2"/>
      <c r="C460" s="2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3"/>
      <c r="R460" s="3"/>
      <c r="S460" s="3"/>
      <c r="T460" s="2"/>
    </row>
    <row r="461" spans="1:20" ht="15" customHeight="1" hidden="1">
      <c r="A461" s="11"/>
      <c r="B461" s="11"/>
      <c r="C461" s="1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3"/>
      <c r="R461" s="1"/>
      <c r="S461" s="13"/>
      <c r="T461" s="11"/>
    </row>
    <row r="462" spans="1:20" ht="15" customHeight="1" hidden="1">
      <c r="A462" s="11"/>
      <c r="B462" s="11"/>
      <c r="C462" s="1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3"/>
      <c r="R462" s="1"/>
      <c r="S462" s="13"/>
      <c r="T462" s="11"/>
    </row>
    <row r="463" spans="1:20" ht="15" customHeight="1" hidden="1">
      <c r="A463" s="2"/>
      <c r="B463" s="2"/>
      <c r="C463" s="2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3"/>
      <c r="R463" s="3"/>
      <c r="S463" s="3"/>
      <c r="T463" s="2"/>
    </row>
    <row r="464" spans="1:20" ht="15" customHeight="1" hidden="1">
      <c r="A464" s="11"/>
      <c r="B464" s="11"/>
      <c r="C464" s="11"/>
      <c r="D464" s="1"/>
      <c r="E464" s="1"/>
      <c r="F464" s="1"/>
      <c r="G464" s="1"/>
      <c r="H464" s="1"/>
      <c r="I464" s="1"/>
      <c r="J464" s="12"/>
      <c r="K464" s="1"/>
      <c r="L464" s="1"/>
      <c r="M464" s="1"/>
      <c r="N464" s="1"/>
      <c r="O464" s="1"/>
      <c r="P464" s="1"/>
      <c r="Q464" s="13"/>
      <c r="R464" s="1"/>
      <c r="S464" s="13"/>
      <c r="T464" s="11"/>
    </row>
    <row r="465" spans="1:20" ht="15" customHeight="1" hidden="1">
      <c r="A465" s="2"/>
      <c r="B465" s="2"/>
      <c r="C465" s="2"/>
      <c r="D465" s="4"/>
      <c r="E465" s="4"/>
      <c r="F465" s="4"/>
      <c r="G465" s="4"/>
      <c r="H465" s="4"/>
      <c r="I465" s="4"/>
      <c r="J465" s="5"/>
      <c r="K465" s="4"/>
      <c r="L465" s="4"/>
      <c r="M465" s="4"/>
      <c r="N465" s="4"/>
      <c r="O465" s="4"/>
      <c r="P465" s="4"/>
      <c r="Q465" s="3"/>
      <c r="R465" s="3"/>
      <c r="S465" s="3"/>
      <c r="T465" s="2"/>
    </row>
    <row r="466" spans="1:20" ht="15" customHeight="1" hidden="1">
      <c r="A466" s="2"/>
      <c r="B466" s="2"/>
      <c r="C466" s="2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3"/>
      <c r="R466" s="3"/>
      <c r="S466" s="3"/>
      <c r="T466" s="2"/>
    </row>
    <row r="467" spans="1:20" ht="15" customHeight="1" hidden="1">
      <c r="A467" s="11"/>
      <c r="B467" s="11"/>
      <c r="C467" s="1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3"/>
      <c r="R467" s="1"/>
      <c r="S467" s="13"/>
      <c r="T467" s="11"/>
    </row>
    <row r="468" spans="1:20" ht="15" customHeight="1" hidden="1">
      <c r="A468" s="11"/>
      <c r="B468" s="11"/>
      <c r="C468" s="1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3"/>
      <c r="R468" s="1"/>
      <c r="S468" s="13"/>
      <c r="T468" s="11"/>
    </row>
    <row r="469" spans="1:20" ht="15" customHeight="1" hidden="1">
      <c r="A469" s="2"/>
      <c r="B469" s="2"/>
      <c r="C469" s="2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3"/>
      <c r="R469" s="3"/>
      <c r="S469" s="3"/>
      <c r="T469" s="2"/>
    </row>
    <row r="470" spans="1:20" ht="15" customHeight="1" hidden="1">
      <c r="A470" s="11"/>
      <c r="B470" s="11"/>
      <c r="C470" s="11"/>
      <c r="D470" s="1"/>
      <c r="E470" s="1"/>
      <c r="F470" s="1"/>
      <c r="G470" s="1"/>
      <c r="H470" s="1"/>
      <c r="I470" s="1"/>
      <c r="J470" s="12"/>
      <c r="K470" s="1"/>
      <c r="L470" s="1"/>
      <c r="M470" s="1"/>
      <c r="N470" s="1"/>
      <c r="O470" s="1"/>
      <c r="P470" s="1"/>
      <c r="Q470" s="13"/>
      <c r="R470" s="1"/>
      <c r="S470" s="13"/>
      <c r="T470" s="11"/>
    </row>
    <row r="471" spans="1:20" ht="15" customHeight="1" hidden="1">
      <c r="A471" s="2"/>
      <c r="B471" s="2"/>
      <c r="C471" s="2"/>
      <c r="D471" s="4"/>
      <c r="E471" s="4"/>
      <c r="F471" s="4"/>
      <c r="G471" s="4"/>
      <c r="H471" s="4"/>
      <c r="I471" s="4"/>
      <c r="J471" s="5"/>
      <c r="K471" s="4"/>
      <c r="L471" s="4"/>
      <c r="M471" s="4"/>
      <c r="N471" s="4"/>
      <c r="O471" s="4"/>
      <c r="P471" s="4"/>
      <c r="Q471" s="3"/>
      <c r="R471" s="3"/>
      <c r="S471" s="3"/>
      <c r="T471" s="2"/>
    </row>
    <row r="472" spans="1:20" ht="15" customHeight="1" hidden="1">
      <c r="A472" s="2"/>
      <c r="B472" s="2"/>
      <c r="C472" s="2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3"/>
      <c r="R472" s="3"/>
      <c r="S472" s="3"/>
      <c r="T472" s="2"/>
    </row>
    <row r="473" spans="1:20" ht="15" customHeight="1" hidden="1">
      <c r="A473" s="11"/>
      <c r="B473" s="11"/>
      <c r="C473" s="1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3"/>
      <c r="R473" s="1"/>
      <c r="S473" s="13"/>
      <c r="T473" s="11"/>
    </row>
    <row r="474" spans="1:20" ht="15" customHeight="1" hidden="1">
      <c r="A474" s="11"/>
      <c r="B474" s="11"/>
      <c r="C474" s="1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3"/>
      <c r="R474" s="1"/>
      <c r="S474" s="13"/>
      <c r="T474" s="11"/>
    </row>
    <row r="475" spans="1:20" ht="15" customHeight="1" hidden="1">
      <c r="A475" s="2"/>
      <c r="B475" s="2"/>
      <c r="C475" s="2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3"/>
      <c r="R475" s="3"/>
      <c r="S475" s="3"/>
      <c r="T475" s="2"/>
    </row>
    <row r="476" spans="1:20" ht="15" customHeight="1" hidden="1">
      <c r="A476" s="11"/>
      <c r="B476" s="11"/>
      <c r="C476" s="11"/>
      <c r="D476" s="1"/>
      <c r="E476" s="1"/>
      <c r="F476" s="1"/>
      <c r="G476" s="1"/>
      <c r="H476" s="1"/>
      <c r="I476" s="1"/>
      <c r="J476" s="12"/>
      <c r="K476" s="1"/>
      <c r="L476" s="1"/>
      <c r="M476" s="1"/>
      <c r="N476" s="1"/>
      <c r="O476" s="1"/>
      <c r="P476" s="1"/>
      <c r="Q476" s="13"/>
      <c r="R476" s="1"/>
      <c r="S476" s="13"/>
      <c r="T476" s="11"/>
    </row>
    <row r="477" spans="1:20" ht="15" customHeight="1" hidden="1">
      <c r="A477" s="2"/>
      <c r="B477" s="2"/>
      <c r="C477" s="2"/>
      <c r="D477" s="4"/>
      <c r="E477" s="4"/>
      <c r="F477" s="4"/>
      <c r="G477" s="4"/>
      <c r="H477" s="4"/>
      <c r="I477" s="4"/>
      <c r="J477" s="5"/>
      <c r="K477" s="4"/>
      <c r="L477" s="4"/>
      <c r="M477" s="4"/>
      <c r="N477" s="4"/>
      <c r="O477" s="4"/>
      <c r="P477" s="4"/>
      <c r="Q477" s="3"/>
      <c r="R477" s="3"/>
      <c r="S477" s="3"/>
      <c r="T477" s="2"/>
    </row>
    <row r="478" spans="1:20" ht="15" customHeight="1" hidden="1">
      <c r="A478" s="2"/>
      <c r="B478" s="2"/>
      <c r="C478" s="2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3"/>
      <c r="R478" s="3"/>
      <c r="S478" s="3"/>
      <c r="T478" s="2"/>
    </row>
    <row r="479" spans="1:20" ht="15" customHeight="1" hidden="1">
      <c r="A479" s="11"/>
      <c r="B479" s="11"/>
      <c r="C479" s="1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3"/>
      <c r="R479" s="1"/>
      <c r="S479" s="13"/>
      <c r="T479" s="11"/>
    </row>
    <row r="480" spans="1:20" ht="15" customHeight="1" hidden="1">
      <c r="A480" s="11"/>
      <c r="B480" s="11"/>
      <c r="C480" s="1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3"/>
      <c r="R480" s="1"/>
      <c r="S480" s="13"/>
      <c r="T480" s="11"/>
    </row>
    <row r="481" spans="1:20" ht="15" customHeight="1" hidden="1">
      <c r="A481" s="2"/>
      <c r="B481" s="2"/>
      <c r="C481" s="2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3"/>
      <c r="R481" s="3"/>
      <c r="S481" s="3"/>
      <c r="T481" s="2"/>
    </row>
    <row r="482" spans="1:20" ht="15" customHeight="1" hidden="1">
      <c r="A482" s="11"/>
      <c r="B482" s="11"/>
      <c r="C482" s="11"/>
      <c r="D482" s="1"/>
      <c r="E482" s="1"/>
      <c r="F482" s="1"/>
      <c r="G482" s="1"/>
      <c r="H482" s="1"/>
      <c r="I482" s="1"/>
      <c r="J482" s="12"/>
      <c r="K482" s="1"/>
      <c r="L482" s="1"/>
      <c r="M482" s="1"/>
      <c r="N482" s="1"/>
      <c r="O482" s="1"/>
      <c r="P482" s="1"/>
      <c r="Q482" s="13"/>
      <c r="R482" s="1"/>
      <c r="S482" s="13"/>
      <c r="T482" s="11"/>
    </row>
    <row r="483" spans="1:20" ht="15" customHeight="1" hidden="1">
      <c r="A483" s="2"/>
      <c r="B483" s="2"/>
      <c r="C483" s="2"/>
      <c r="D483" s="4"/>
      <c r="E483" s="4"/>
      <c r="F483" s="4"/>
      <c r="G483" s="4"/>
      <c r="H483" s="4"/>
      <c r="I483" s="4"/>
      <c r="J483" s="5"/>
      <c r="K483" s="4"/>
      <c r="L483" s="4"/>
      <c r="M483" s="4"/>
      <c r="N483" s="4"/>
      <c r="O483" s="4"/>
      <c r="P483" s="4"/>
      <c r="Q483" s="3"/>
      <c r="R483" s="3"/>
      <c r="S483" s="3"/>
      <c r="T483" s="2"/>
    </row>
    <row r="484" spans="1:20" ht="15" customHeight="1" hidden="1">
      <c r="A484" s="2"/>
      <c r="B484" s="2"/>
      <c r="C484" s="2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3"/>
      <c r="R484" s="3"/>
      <c r="S484" s="3"/>
      <c r="T484" s="2"/>
    </row>
    <row r="485" spans="1:20" ht="15" customHeight="1" hidden="1">
      <c r="A485" s="11"/>
      <c r="B485" s="11"/>
      <c r="C485" s="1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3"/>
      <c r="R485" s="1"/>
      <c r="S485" s="13"/>
      <c r="T485" s="11"/>
    </row>
    <row r="486" spans="1:20" ht="15" customHeight="1" hidden="1">
      <c r="A486" s="11"/>
      <c r="B486" s="11"/>
      <c r="C486" s="1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3"/>
      <c r="R486" s="1"/>
      <c r="S486" s="13"/>
      <c r="T486" s="11"/>
    </row>
    <row r="487" spans="1:20" ht="15" customHeight="1" hidden="1">
      <c r="A487" s="2"/>
      <c r="B487" s="2"/>
      <c r="C487" s="2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3"/>
      <c r="R487" s="3"/>
      <c r="S487" s="3"/>
      <c r="T487" s="2"/>
    </row>
    <row r="488" spans="1:20" ht="15" customHeight="1" hidden="1">
      <c r="A488" s="11"/>
      <c r="B488" s="11"/>
      <c r="C488" s="11"/>
      <c r="D488" s="1"/>
      <c r="E488" s="1"/>
      <c r="F488" s="1"/>
      <c r="G488" s="1"/>
      <c r="H488" s="1"/>
      <c r="I488" s="1"/>
      <c r="J488" s="12"/>
      <c r="K488" s="1"/>
      <c r="L488" s="1"/>
      <c r="M488" s="1"/>
      <c r="N488" s="1"/>
      <c r="O488" s="1"/>
      <c r="P488" s="1"/>
      <c r="Q488" s="13"/>
      <c r="R488" s="1"/>
      <c r="S488" s="13"/>
      <c r="T488" s="11"/>
    </row>
    <row r="489" spans="1:20" ht="15" customHeight="1" hidden="1">
      <c r="A489" s="2"/>
      <c r="B489" s="2"/>
      <c r="C489" s="2"/>
      <c r="D489" s="4"/>
      <c r="E489" s="4"/>
      <c r="F489" s="4"/>
      <c r="G489" s="4"/>
      <c r="H489" s="4"/>
      <c r="I489" s="4"/>
      <c r="J489" s="5"/>
      <c r="K489" s="4"/>
      <c r="L489" s="4"/>
      <c r="M489" s="4"/>
      <c r="N489" s="4"/>
      <c r="O489" s="4"/>
      <c r="P489" s="4"/>
      <c r="Q489" s="3"/>
      <c r="R489" s="3"/>
      <c r="S489" s="3"/>
      <c r="T489" s="2"/>
    </row>
    <row r="490" spans="1:20" ht="15" customHeight="1" hidden="1">
      <c r="A490" s="2"/>
      <c r="B490" s="2"/>
      <c r="C490" s="2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3"/>
      <c r="R490" s="3"/>
      <c r="S490" s="3"/>
      <c r="T490" s="2"/>
    </row>
    <row r="491" spans="1:20" ht="15" customHeight="1" hidden="1">
      <c r="A491" s="11"/>
      <c r="B491" s="11"/>
      <c r="C491" s="1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3"/>
      <c r="R491" s="1"/>
      <c r="S491" s="13"/>
      <c r="T491" s="11"/>
    </row>
    <row r="492" spans="1:20" ht="15" customHeight="1" hidden="1">
      <c r="A492" s="11"/>
      <c r="B492" s="11"/>
      <c r="C492" s="1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3"/>
      <c r="R492" s="1"/>
      <c r="S492" s="13"/>
      <c r="T492" s="11"/>
    </row>
    <row r="493" spans="1:20" ht="15" customHeight="1" hidden="1">
      <c r="A493" s="2"/>
      <c r="B493" s="2"/>
      <c r="C493" s="2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3"/>
      <c r="R493" s="3"/>
      <c r="S493" s="3"/>
      <c r="T493" s="2"/>
    </row>
    <row r="494" spans="1:20" ht="15" customHeight="1" hidden="1">
      <c r="A494" s="11"/>
      <c r="B494" s="11"/>
      <c r="C494" s="11"/>
      <c r="D494" s="1"/>
      <c r="E494" s="1"/>
      <c r="F494" s="1"/>
      <c r="G494" s="1"/>
      <c r="H494" s="1"/>
      <c r="I494" s="1"/>
      <c r="J494" s="12"/>
      <c r="K494" s="1"/>
      <c r="L494" s="1"/>
      <c r="M494" s="1"/>
      <c r="N494" s="1"/>
      <c r="O494" s="1"/>
      <c r="P494" s="1"/>
      <c r="Q494" s="13"/>
      <c r="R494" s="1"/>
      <c r="S494" s="13"/>
      <c r="T494" s="11"/>
    </row>
    <row r="495" spans="1:20" ht="15" customHeight="1" hidden="1">
      <c r="A495" s="2"/>
      <c r="B495" s="2"/>
      <c r="C495" s="2"/>
      <c r="D495" s="4"/>
      <c r="E495" s="4"/>
      <c r="F495" s="4"/>
      <c r="G495" s="4"/>
      <c r="H495" s="4"/>
      <c r="I495" s="4"/>
      <c r="J495" s="5"/>
      <c r="K495" s="4"/>
      <c r="L495" s="4"/>
      <c r="M495" s="4"/>
      <c r="N495" s="4"/>
      <c r="O495" s="4"/>
      <c r="P495" s="4"/>
      <c r="Q495" s="3"/>
      <c r="R495" s="3"/>
      <c r="S495" s="3"/>
      <c r="T495" s="2"/>
    </row>
    <row r="496" spans="1:20" ht="15" customHeight="1" hidden="1">
      <c r="A496" s="2"/>
      <c r="B496" s="2"/>
      <c r="C496" s="2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3"/>
      <c r="R496" s="3"/>
      <c r="S496" s="3"/>
      <c r="T496" s="2"/>
    </row>
    <row r="497" spans="1:20" ht="15" customHeight="1" hidden="1">
      <c r="A497" s="11"/>
      <c r="B497" s="11"/>
      <c r="C497" s="1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3"/>
      <c r="R497" s="1"/>
      <c r="S497" s="13"/>
      <c r="T497" s="11"/>
    </row>
    <row r="498" spans="1:20" ht="15" customHeight="1" hidden="1">
      <c r="A498" s="11"/>
      <c r="B498" s="11"/>
      <c r="C498" s="1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3"/>
      <c r="R498" s="1"/>
      <c r="S498" s="13"/>
      <c r="T498" s="11"/>
    </row>
    <row r="499" spans="1:20" ht="15" customHeight="1" hidden="1">
      <c r="A499" s="2"/>
      <c r="B499" s="2"/>
      <c r="C499" s="2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3"/>
      <c r="R499" s="3"/>
      <c r="S499" s="3"/>
      <c r="T499" s="2"/>
    </row>
    <row r="500" spans="1:20" ht="15" customHeight="1" hidden="1">
      <c r="A500" s="11"/>
      <c r="B500" s="11"/>
      <c r="C500" s="11"/>
      <c r="D500" s="1"/>
      <c r="E500" s="1"/>
      <c r="F500" s="1"/>
      <c r="G500" s="1"/>
      <c r="H500" s="1"/>
      <c r="I500" s="1"/>
      <c r="J500" s="12"/>
      <c r="K500" s="1"/>
      <c r="L500" s="1"/>
      <c r="M500" s="1"/>
      <c r="N500" s="1"/>
      <c r="O500" s="1"/>
      <c r="P500" s="1"/>
      <c r="Q500" s="13"/>
      <c r="R500" s="1"/>
      <c r="S500" s="13"/>
      <c r="T500" s="11"/>
    </row>
    <row r="501" spans="1:20" ht="15" customHeight="1" hidden="1">
      <c r="A501" s="2"/>
      <c r="B501" s="2"/>
      <c r="C501" s="2"/>
      <c r="D501" s="4"/>
      <c r="E501" s="4"/>
      <c r="F501" s="4"/>
      <c r="G501" s="4"/>
      <c r="H501" s="4"/>
      <c r="I501" s="4"/>
      <c r="J501" s="5"/>
      <c r="K501" s="4"/>
      <c r="L501" s="4"/>
      <c r="M501" s="4"/>
      <c r="N501" s="4"/>
      <c r="O501" s="4"/>
      <c r="P501" s="4"/>
      <c r="Q501" s="3"/>
      <c r="R501" s="3"/>
      <c r="S501" s="3"/>
      <c r="T501" s="2"/>
    </row>
    <row r="502" spans="1:20" ht="15" customHeight="1" hidden="1">
      <c r="A502" s="2"/>
      <c r="B502" s="2"/>
      <c r="C502" s="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3"/>
      <c r="R502" s="3"/>
      <c r="S502" s="3"/>
      <c r="T502" s="2"/>
    </row>
    <row r="503" spans="1:20" ht="15" customHeight="1" hidden="1">
      <c r="A503" s="11"/>
      <c r="B503" s="11"/>
      <c r="C503" s="1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3"/>
      <c r="R503" s="1"/>
      <c r="S503" s="13"/>
      <c r="T503" s="11"/>
    </row>
    <row r="504" spans="1:20" ht="15" customHeight="1" hidden="1">
      <c r="A504" s="11"/>
      <c r="B504" s="11"/>
      <c r="C504" s="1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3"/>
      <c r="R504" s="1"/>
      <c r="S504" s="13"/>
      <c r="T504" s="11"/>
    </row>
    <row r="505" spans="1:20" ht="15" customHeight="1" hidden="1">
      <c r="A505" s="2"/>
      <c r="B505" s="2"/>
      <c r="C505" s="2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3"/>
      <c r="R505" s="3"/>
      <c r="S505" s="3"/>
      <c r="T505" s="2"/>
    </row>
    <row r="506" spans="1:20" ht="15" customHeight="1" hidden="1">
      <c r="A506" s="11"/>
      <c r="B506" s="11"/>
      <c r="C506" s="11"/>
      <c r="D506" s="1"/>
      <c r="E506" s="1"/>
      <c r="F506" s="1"/>
      <c r="G506" s="1"/>
      <c r="H506" s="1"/>
      <c r="I506" s="1"/>
      <c r="J506" s="12"/>
      <c r="K506" s="1"/>
      <c r="L506" s="1"/>
      <c r="M506" s="1"/>
      <c r="N506" s="1"/>
      <c r="O506" s="1"/>
      <c r="P506" s="1"/>
      <c r="Q506" s="13"/>
      <c r="R506" s="1"/>
      <c r="S506" s="13"/>
      <c r="T506" s="11"/>
    </row>
    <row r="507" spans="1:20" ht="15" customHeight="1" hidden="1">
      <c r="A507" s="2"/>
      <c r="B507" s="2"/>
      <c r="C507" s="2"/>
      <c r="D507" s="4"/>
      <c r="E507" s="4"/>
      <c r="F507" s="4"/>
      <c r="G507" s="4"/>
      <c r="H507" s="4"/>
      <c r="I507" s="4"/>
      <c r="J507" s="5"/>
      <c r="K507" s="4"/>
      <c r="L507" s="4"/>
      <c r="M507" s="4"/>
      <c r="N507" s="4"/>
      <c r="O507" s="4"/>
      <c r="P507" s="4"/>
      <c r="Q507" s="3"/>
      <c r="R507" s="3"/>
      <c r="S507" s="3"/>
      <c r="T507" s="2"/>
    </row>
    <row r="508" spans="1:20" ht="15" customHeight="1" hidden="1">
      <c r="A508" s="2"/>
      <c r="B508" s="2"/>
      <c r="C508" s="2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3"/>
      <c r="R508" s="3"/>
      <c r="S508" s="3"/>
      <c r="T508" s="2"/>
    </row>
    <row r="509" spans="1:20" ht="15" customHeight="1" hidden="1">
      <c r="A509" s="11"/>
      <c r="B509" s="11"/>
      <c r="C509" s="1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3"/>
      <c r="R509" s="1"/>
      <c r="S509" s="13"/>
      <c r="T509" s="11"/>
    </row>
    <row r="510" spans="1:20" ht="15" customHeight="1" hidden="1">
      <c r="A510" s="11"/>
      <c r="B510" s="11"/>
      <c r="C510" s="1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3"/>
      <c r="R510" s="1"/>
      <c r="S510" s="13"/>
      <c r="T510" s="11"/>
    </row>
    <row r="511" spans="1:20" ht="15" customHeight="1" hidden="1">
      <c r="A511" s="2"/>
      <c r="B511" s="2"/>
      <c r="C511" s="2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3"/>
      <c r="R511" s="3"/>
      <c r="S511" s="3"/>
      <c r="T511" s="2"/>
    </row>
    <row r="512" spans="1:20" ht="15" customHeight="1" hidden="1">
      <c r="A512" s="11"/>
      <c r="B512" s="11"/>
      <c r="C512" s="11"/>
      <c r="D512" s="1"/>
      <c r="E512" s="1"/>
      <c r="F512" s="1"/>
      <c r="G512" s="1"/>
      <c r="H512" s="1"/>
      <c r="I512" s="1"/>
      <c r="J512" s="12"/>
      <c r="K512" s="1"/>
      <c r="L512" s="1"/>
      <c r="M512" s="1"/>
      <c r="N512" s="1"/>
      <c r="O512" s="1"/>
      <c r="P512" s="1"/>
      <c r="Q512" s="13"/>
      <c r="R512" s="1"/>
      <c r="S512" s="13"/>
      <c r="T512" s="11"/>
    </row>
    <row r="513" spans="1:20" ht="15" customHeight="1" hidden="1">
      <c r="A513" s="2"/>
      <c r="B513" s="2"/>
      <c r="C513" s="2"/>
      <c r="D513" s="4"/>
      <c r="E513" s="4"/>
      <c r="F513" s="4"/>
      <c r="G513" s="4"/>
      <c r="H513" s="4"/>
      <c r="I513" s="4"/>
      <c r="J513" s="5"/>
      <c r="K513" s="4"/>
      <c r="L513" s="4"/>
      <c r="M513" s="4"/>
      <c r="N513" s="4"/>
      <c r="O513" s="4"/>
      <c r="P513" s="4"/>
      <c r="Q513" s="3"/>
      <c r="R513" s="3"/>
      <c r="S513" s="3"/>
      <c r="T513" s="2"/>
    </row>
    <row r="514" spans="1:20" ht="15" customHeight="1" hidden="1">
      <c r="A514" s="2"/>
      <c r="B514" s="2"/>
      <c r="C514" s="2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3"/>
      <c r="R514" s="3"/>
      <c r="S514" s="3"/>
      <c r="T514" s="2"/>
    </row>
    <row r="515" spans="1:20" ht="15" customHeight="1" hidden="1">
      <c r="A515" s="11"/>
      <c r="B515" s="11"/>
      <c r="C515" s="1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3"/>
      <c r="R515" s="1"/>
      <c r="S515" s="13"/>
      <c r="T515" s="11"/>
    </row>
    <row r="516" spans="1:20" ht="15" customHeight="1" hidden="1">
      <c r="A516" s="11"/>
      <c r="B516" s="11"/>
      <c r="C516" s="1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3"/>
      <c r="R516" s="1"/>
      <c r="S516" s="13"/>
      <c r="T516" s="11"/>
    </row>
    <row r="517" spans="1:20" ht="15" customHeight="1" hidden="1">
      <c r="A517" s="2"/>
      <c r="B517" s="2"/>
      <c r="C517" s="2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3"/>
      <c r="R517" s="3"/>
      <c r="S517" s="3"/>
      <c r="T517" s="2"/>
    </row>
    <row r="518" spans="1:20" ht="15" customHeight="1" hidden="1">
      <c r="A518" s="11"/>
      <c r="B518" s="11"/>
      <c r="C518" s="11"/>
      <c r="D518" s="1"/>
      <c r="E518" s="1"/>
      <c r="F518" s="1"/>
      <c r="G518" s="1"/>
      <c r="H518" s="1"/>
      <c r="I518" s="1"/>
      <c r="J518" s="12"/>
      <c r="K518" s="1"/>
      <c r="L518" s="1"/>
      <c r="M518" s="1"/>
      <c r="N518" s="1"/>
      <c r="O518" s="1"/>
      <c r="P518" s="1"/>
      <c r="Q518" s="13"/>
      <c r="R518" s="1"/>
      <c r="S518" s="13"/>
      <c r="T518" s="11"/>
    </row>
    <row r="519" spans="1:20" ht="15" customHeight="1" hidden="1">
      <c r="A519" s="2"/>
      <c r="B519" s="2"/>
      <c r="C519" s="2"/>
      <c r="D519" s="4"/>
      <c r="E519" s="4"/>
      <c r="F519" s="4"/>
      <c r="G519" s="4"/>
      <c r="H519" s="4"/>
      <c r="I519" s="4"/>
      <c r="J519" s="5"/>
      <c r="K519" s="4"/>
      <c r="L519" s="4"/>
      <c r="M519" s="4"/>
      <c r="N519" s="4"/>
      <c r="O519" s="4"/>
      <c r="P519" s="4"/>
      <c r="Q519" s="3"/>
      <c r="R519" s="3"/>
      <c r="S519" s="3"/>
      <c r="T519" s="2"/>
    </row>
    <row r="520" spans="1:20" ht="15" customHeight="1" hidden="1">
      <c r="A520" s="2"/>
      <c r="B520" s="2"/>
      <c r="C520" s="2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3"/>
      <c r="R520" s="3"/>
      <c r="S520" s="3"/>
      <c r="T520" s="2"/>
    </row>
    <row r="521" spans="1:20" ht="15" customHeight="1" hidden="1">
      <c r="A521" s="11"/>
      <c r="B521" s="11"/>
      <c r="C521" s="1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3"/>
      <c r="R521" s="1"/>
      <c r="S521" s="13"/>
      <c r="T521" s="11"/>
    </row>
    <row r="522" spans="1:20" ht="15" customHeight="1" hidden="1">
      <c r="A522" s="11"/>
      <c r="B522" s="11"/>
      <c r="C522" s="1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3"/>
      <c r="R522" s="1"/>
      <c r="S522" s="13"/>
      <c r="T522" s="11"/>
    </row>
    <row r="523" spans="1:20" ht="15" customHeight="1" hidden="1">
      <c r="A523" s="2"/>
      <c r="B523" s="2"/>
      <c r="C523" s="2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3"/>
      <c r="R523" s="3"/>
      <c r="S523" s="3"/>
      <c r="T523" s="2"/>
    </row>
    <row r="524" spans="1:20" ht="15" customHeight="1" hidden="1">
      <c r="A524" s="11"/>
      <c r="B524" s="11"/>
      <c r="C524" s="11"/>
      <c r="D524" s="1"/>
      <c r="E524" s="1"/>
      <c r="F524" s="1"/>
      <c r="G524" s="1"/>
      <c r="H524" s="1"/>
      <c r="I524" s="1"/>
      <c r="J524" s="12"/>
      <c r="K524" s="1"/>
      <c r="L524" s="1"/>
      <c r="M524" s="1"/>
      <c r="N524" s="1"/>
      <c r="O524" s="1"/>
      <c r="P524" s="1"/>
      <c r="Q524" s="13"/>
      <c r="R524" s="1"/>
      <c r="S524" s="13"/>
      <c r="T524" s="11"/>
    </row>
    <row r="525" spans="1:20" ht="15" customHeight="1" hidden="1">
      <c r="A525" s="2"/>
      <c r="B525" s="2"/>
      <c r="C525" s="2"/>
      <c r="D525" s="4"/>
      <c r="E525" s="4"/>
      <c r="F525" s="4"/>
      <c r="G525" s="4"/>
      <c r="H525" s="4"/>
      <c r="I525" s="4"/>
      <c r="J525" s="5"/>
      <c r="K525" s="4"/>
      <c r="L525" s="4"/>
      <c r="M525" s="4"/>
      <c r="N525" s="4"/>
      <c r="O525" s="4"/>
      <c r="P525" s="4"/>
      <c r="Q525" s="3"/>
      <c r="R525" s="3"/>
      <c r="S525" s="3"/>
      <c r="T525" s="2"/>
    </row>
    <row r="526" spans="1:20" ht="15" customHeight="1" hidden="1">
      <c r="A526" s="2"/>
      <c r="B526" s="2"/>
      <c r="C526" s="2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3"/>
      <c r="R526" s="3"/>
      <c r="S526" s="3"/>
      <c r="T526" s="2"/>
    </row>
    <row r="527" spans="1:20" ht="15" customHeight="1" hidden="1">
      <c r="A527" s="11"/>
      <c r="B527" s="11"/>
      <c r="C527" s="1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3"/>
      <c r="R527" s="1"/>
      <c r="S527" s="13"/>
      <c r="T527" s="11"/>
    </row>
    <row r="528" spans="1:20" ht="15" customHeight="1" hidden="1">
      <c r="A528" s="11"/>
      <c r="B528" s="11"/>
      <c r="C528" s="1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3"/>
      <c r="R528" s="1"/>
      <c r="S528" s="13"/>
      <c r="T528" s="11"/>
    </row>
    <row r="529" spans="1:20" ht="15" customHeight="1" hidden="1">
      <c r="A529" s="2"/>
      <c r="B529" s="2"/>
      <c r="C529" s="2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3"/>
      <c r="R529" s="3"/>
      <c r="S529" s="3"/>
      <c r="T529" s="2"/>
    </row>
    <row r="530" spans="1:20" ht="15" customHeight="1" hidden="1">
      <c r="A530" s="11"/>
      <c r="B530" s="11"/>
      <c r="C530" s="11"/>
      <c r="D530" s="1"/>
      <c r="E530" s="1"/>
      <c r="F530" s="1"/>
      <c r="G530" s="1"/>
      <c r="H530" s="1"/>
      <c r="I530" s="1"/>
      <c r="J530" s="12"/>
      <c r="K530" s="1"/>
      <c r="L530" s="1"/>
      <c r="M530" s="1"/>
      <c r="N530" s="1"/>
      <c r="O530" s="1"/>
      <c r="P530" s="1"/>
      <c r="Q530" s="13"/>
      <c r="R530" s="1"/>
      <c r="S530" s="13"/>
      <c r="T530" s="11"/>
    </row>
    <row r="531" spans="1:20" ht="15" customHeight="1" hidden="1">
      <c r="A531" s="2"/>
      <c r="B531" s="2"/>
      <c r="C531" s="2"/>
      <c r="D531" s="4"/>
      <c r="E531" s="4"/>
      <c r="F531" s="4"/>
      <c r="G531" s="4"/>
      <c r="H531" s="4"/>
      <c r="I531" s="4"/>
      <c r="J531" s="5"/>
      <c r="K531" s="4"/>
      <c r="L531" s="4"/>
      <c r="M531" s="4"/>
      <c r="N531" s="4"/>
      <c r="O531" s="4"/>
      <c r="P531" s="4"/>
      <c r="Q531" s="3"/>
      <c r="R531" s="3"/>
      <c r="S531" s="3"/>
      <c r="T531" s="2"/>
    </row>
    <row r="532" spans="1:20" ht="15" customHeight="1" hidden="1">
      <c r="A532" s="2"/>
      <c r="B532" s="2"/>
      <c r="C532" s="2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3"/>
      <c r="R532" s="3"/>
      <c r="S532" s="3"/>
      <c r="T532" s="2"/>
    </row>
    <row r="533" spans="1:20" ht="15" customHeight="1" hidden="1">
      <c r="A533" s="11"/>
      <c r="B533" s="11"/>
      <c r="C533" s="1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3"/>
      <c r="R533" s="1"/>
      <c r="S533" s="13"/>
      <c r="T533" s="11"/>
    </row>
    <row r="534" spans="1:20" ht="15" customHeight="1" hidden="1">
      <c r="A534" s="11"/>
      <c r="B534" s="11"/>
      <c r="C534" s="1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3"/>
      <c r="R534" s="1"/>
      <c r="S534" s="13"/>
      <c r="T534" s="11"/>
    </row>
    <row r="535" spans="1:20" ht="15" customHeight="1" hidden="1">
      <c r="A535" s="2"/>
      <c r="B535" s="2"/>
      <c r="C535" s="2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3"/>
      <c r="R535" s="3"/>
      <c r="S535" s="3"/>
      <c r="T535" s="2"/>
    </row>
    <row r="536" spans="1:20" ht="15" customHeight="1" hidden="1">
      <c r="A536" s="11"/>
      <c r="B536" s="11"/>
      <c r="C536" s="11"/>
      <c r="D536" s="1"/>
      <c r="E536" s="1"/>
      <c r="F536" s="1"/>
      <c r="G536" s="1"/>
      <c r="H536" s="1"/>
      <c r="I536" s="1"/>
      <c r="J536" s="12"/>
      <c r="K536" s="1"/>
      <c r="L536" s="1"/>
      <c r="M536" s="1"/>
      <c r="N536" s="1"/>
      <c r="O536" s="1"/>
      <c r="P536" s="1"/>
      <c r="Q536" s="13"/>
      <c r="R536" s="1"/>
      <c r="S536" s="13"/>
      <c r="T536" s="11"/>
    </row>
    <row r="537" spans="1:20" ht="15" customHeight="1" hidden="1">
      <c r="A537" s="2"/>
      <c r="B537" s="2"/>
      <c r="C537" s="2"/>
      <c r="D537" s="4"/>
      <c r="E537" s="4"/>
      <c r="F537" s="4"/>
      <c r="G537" s="4"/>
      <c r="H537" s="4"/>
      <c r="I537" s="4"/>
      <c r="J537" s="5"/>
      <c r="K537" s="4"/>
      <c r="L537" s="4"/>
      <c r="M537" s="4"/>
      <c r="N537" s="4"/>
      <c r="O537" s="4"/>
      <c r="P537" s="4"/>
      <c r="Q537" s="3"/>
      <c r="R537" s="3"/>
      <c r="S537" s="3"/>
      <c r="T537" s="2"/>
    </row>
    <row r="538" spans="1:20" ht="15" customHeight="1" hidden="1">
      <c r="A538" s="2"/>
      <c r="B538" s="2"/>
      <c r="C538" s="2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3"/>
      <c r="R538" s="3"/>
      <c r="S538" s="3"/>
      <c r="T538" s="2"/>
    </row>
    <row r="539" spans="1:20" ht="15" customHeight="1" hidden="1">
      <c r="A539" s="11"/>
      <c r="B539" s="11"/>
      <c r="C539" s="1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3"/>
      <c r="R539" s="1"/>
      <c r="S539" s="13"/>
      <c r="T539" s="11"/>
    </row>
    <row r="540" spans="1:20" ht="15" customHeight="1" hidden="1">
      <c r="A540" s="11"/>
      <c r="B540" s="11"/>
      <c r="C540" s="1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3"/>
      <c r="R540" s="1"/>
      <c r="S540" s="13"/>
      <c r="T540" s="11"/>
    </row>
    <row r="541" spans="1:20" ht="15" customHeight="1" hidden="1">
      <c r="A541" s="2"/>
      <c r="B541" s="2"/>
      <c r="C541" s="2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3"/>
      <c r="R541" s="3"/>
      <c r="S541" s="3"/>
      <c r="T541" s="2"/>
    </row>
    <row r="542" spans="1:20" ht="15" customHeight="1" hidden="1">
      <c r="A542" s="11"/>
      <c r="B542" s="11"/>
      <c r="C542" s="11"/>
      <c r="D542" s="1"/>
      <c r="E542" s="1"/>
      <c r="F542" s="1"/>
      <c r="G542" s="1"/>
      <c r="H542" s="1"/>
      <c r="I542" s="1"/>
      <c r="J542" s="12"/>
      <c r="K542" s="1"/>
      <c r="L542" s="1"/>
      <c r="M542" s="1"/>
      <c r="N542" s="1"/>
      <c r="O542" s="1"/>
      <c r="P542" s="1"/>
      <c r="Q542" s="13"/>
      <c r="R542" s="1"/>
      <c r="S542" s="13"/>
      <c r="T542" s="11"/>
    </row>
    <row r="543" spans="1:20" ht="15" customHeight="1" hidden="1">
      <c r="A543" s="2"/>
      <c r="B543" s="2"/>
      <c r="C543" s="2"/>
      <c r="D543" s="4"/>
      <c r="E543" s="4"/>
      <c r="F543" s="4"/>
      <c r="G543" s="4"/>
      <c r="H543" s="4"/>
      <c r="I543" s="4"/>
      <c r="J543" s="5"/>
      <c r="K543" s="4"/>
      <c r="L543" s="4"/>
      <c r="M543" s="4"/>
      <c r="N543" s="4"/>
      <c r="O543" s="4"/>
      <c r="P543" s="4"/>
      <c r="Q543" s="3"/>
      <c r="R543" s="3"/>
      <c r="S543" s="3"/>
      <c r="T543" s="2"/>
    </row>
    <row r="544" spans="1:20" ht="15" customHeight="1" hidden="1">
      <c r="A544" s="2"/>
      <c r="B544" s="2"/>
      <c r="C544" s="2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3"/>
      <c r="R544" s="3"/>
      <c r="S544" s="3"/>
      <c r="T544" s="2"/>
    </row>
    <row r="545" spans="1:20" ht="15" customHeight="1" hidden="1">
      <c r="A545" s="11"/>
      <c r="B545" s="11"/>
      <c r="C545" s="1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3"/>
      <c r="R545" s="1"/>
      <c r="S545" s="13"/>
      <c r="T545" s="11"/>
    </row>
    <row r="546" spans="1:20" ht="15" customHeight="1" hidden="1">
      <c r="A546" s="11"/>
      <c r="B546" s="11"/>
      <c r="C546" s="1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3"/>
      <c r="R546" s="1"/>
      <c r="S546" s="13"/>
      <c r="T546" s="11"/>
    </row>
    <row r="547" spans="1:20" ht="15" customHeight="1" hidden="1">
      <c r="A547" s="2"/>
      <c r="B547" s="2"/>
      <c r="C547" s="2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3"/>
      <c r="R547" s="3"/>
      <c r="S547" s="3"/>
      <c r="T547" s="2"/>
    </row>
    <row r="548" spans="1:20" ht="15" customHeight="1" hidden="1">
      <c r="A548" s="11"/>
      <c r="B548" s="11"/>
      <c r="C548" s="11"/>
      <c r="D548" s="1"/>
      <c r="E548" s="1"/>
      <c r="F548" s="1"/>
      <c r="G548" s="1"/>
      <c r="H548" s="1"/>
      <c r="I548" s="1"/>
      <c r="J548" s="12"/>
      <c r="K548" s="1"/>
      <c r="L548" s="1"/>
      <c r="M548" s="1"/>
      <c r="N548" s="1"/>
      <c r="O548" s="1"/>
      <c r="P548" s="1"/>
      <c r="Q548" s="13"/>
      <c r="R548" s="1"/>
      <c r="S548" s="13"/>
      <c r="T548" s="11"/>
    </row>
    <row r="549" spans="1:20" ht="15" customHeight="1" hidden="1">
      <c r="A549" s="2"/>
      <c r="B549" s="2"/>
      <c r="C549" s="2"/>
      <c r="D549" s="4"/>
      <c r="E549" s="4"/>
      <c r="F549" s="4"/>
      <c r="G549" s="4"/>
      <c r="H549" s="4"/>
      <c r="I549" s="4"/>
      <c r="J549" s="5"/>
      <c r="K549" s="4"/>
      <c r="L549" s="4"/>
      <c r="M549" s="4"/>
      <c r="N549" s="4"/>
      <c r="O549" s="4"/>
      <c r="P549" s="4"/>
      <c r="Q549" s="3"/>
      <c r="R549" s="3"/>
      <c r="S549" s="3"/>
      <c r="T549" s="2"/>
    </row>
    <row r="550" spans="1:20" ht="15" customHeight="1" hidden="1">
      <c r="A550" s="2"/>
      <c r="B550" s="2"/>
      <c r="C550" s="2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3"/>
      <c r="R550" s="3"/>
      <c r="S550" s="3"/>
      <c r="T550" s="2"/>
    </row>
    <row r="551" spans="1:20" ht="15" customHeight="1" hidden="1">
      <c r="A551" s="11"/>
      <c r="B551" s="11"/>
      <c r="C551" s="1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3"/>
      <c r="R551" s="1"/>
      <c r="S551" s="13"/>
      <c r="T551" s="11"/>
    </row>
    <row r="552" spans="1:20" ht="15" customHeight="1" hidden="1">
      <c r="A552" s="11"/>
      <c r="B552" s="11"/>
      <c r="C552" s="1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3"/>
      <c r="R552" s="1"/>
      <c r="S552" s="13"/>
      <c r="T552" s="11"/>
    </row>
    <row r="553" spans="1:20" ht="15" customHeight="1" hidden="1">
      <c r="A553" s="2"/>
      <c r="B553" s="2"/>
      <c r="C553" s="2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3"/>
      <c r="R553" s="3"/>
      <c r="S553" s="3"/>
      <c r="T553" s="2"/>
    </row>
    <row r="554" spans="1:20" ht="15" customHeight="1" hidden="1">
      <c r="A554" s="11"/>
      <c r="B554" s="11"/>
      <c r="C554" s="11"/>
      <c r="D554" s="1"/>
      <c r="E554" s="1"/>
      <c r="F554" s="1"/>
      <c r="G554" s="1"/>
      <c r="H554" s="1"/>
      <c r="I554" s="1"/>
      <c r="J554" s="12"/>
      <c r="K554" s="1"/>
      <c r="L554" s="1"/>
      <c r="M554" s="1"/>
      <c r="N554" s="1"/>
      <c r="O554" s="1"/>
      <c r="P554" s="1"/>
      <c r="Q554" s="13"/>
      <c r="R554" s="1"/>
      <c r="S554" s="13"/>
      <c r="T554" s="11"/>
    </row>
    <row r="555" spans="1:20" ht="15" customHeight="1" hidden="1">
      <c r="A555" s="2"/>
      <c r="B555" s="2"/>
      <c r="C555" s="2"/>
      <c r="D555" s="4"/>
      <c r="E555" s="4"/>
      <c r="F555" s="4"/>
      <c r="G555" s="4"/>
      <c r="H555" s="4"/>
      <c r="I555" s="4"/>
      <c r="J555" s="5"/>
      <c r="K555" s="4"/>
      <c r="L555" s="4"/>
      <c r="M555" s="4"/>
      <c r="N555" s="4"/>
      <c r="O555" s="4"/>
      <c r="P555" s="4"/>
      <c r="Q555" s="3"/>
      <c r="R555" s="3"/>
      <c r="S555" s="3"/>
      <c r="T555" s="2"/>
    </row>
    <row r="556" spans="1:20" ht="15" customHeight="1" hidden="1">
      <c r="A556" s="2"/>
      <c r="B556" s="2"/>
      <c r="C556" s="2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3"/>
      <c r="R556" s="3"/>
      <c r="S556" s="3"/>
      <c r="T556" s="2"/>
    </row>
    <row r="557" spans="1:20" ht="15" customHeight="1" hidden="1">
      <c r="A557" s="11"/>
      <c r="B557" s="11"/>
      <c r="C557" s="1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3"/>
      <c r="R557" s="1"/>
      <c r="S557" s="13"/>
      <c r="T557" s="11"/>
    </row>
    <row r="558" spans="1:20" ht="15" customHeight="1" hidden="1">
      <c r="A558" s="11"/>
      <c r="B558" s="11"/>
      <c r="C558" s="1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3"/>
      <c r="R558" s="1"/>
      <c r="S558" s="13"/>
      <c r="T558" s="11"/>
    </row>
    <row r="559" spans="1:20" ht="15" customHeight="1" hidden="1">
      <c r="A559" s="2"/>
      <c r="B559" s="2"/>
      <c r="C559" s="2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3"/>
      <c r="R559" s="3"/>
      <c r="S559" s="3"/>
      <c r="T559" s="2"/>
    </row>
    <row r="560" spans="1:20" ht="15" customHeight="1" hidden="1">
      <c r="A560" s="11"/>
      <c r="B560" s="11"/>
      <c r="C560" s="11"/>
      <c r="D560" s="1"/>
      <c r="E560" s="1"/>
      <c r="F560" s="1"/>
      <c r="G560" s="1"/>
      <c r="H560" s="1"/>
      <c r="I560" s="1"/>
      <c r="J560" s="12"/>
      <c r="K560" s="1"/>
      <c r="L560" s="1"/>
      <c r="M560" s="1"/>
      <c r="N560" s="1"/>
      <c r="O560" s="1"/>
      <c r="P560" s="1"/>
      <c r="Q560" s="13"/>
      <c r="R560" s="1"/>
      <c r="S560" s="13"/>
      <c r="T560" s="11"/>
    </row>
    <row r="561" spans="1:20" ht="15" customHeight="1" hidden="1">
      <c r="A561" s="2"/>
      <c r="B561" s="2"/>
      <c r="C561" s="2"/>
      <c r="D561" s="4"/>
      <c r="E561" s="4"/>
      <c r="F561" s="4"/>
      <c r="G561" s="4"/>
      <c r="H561" s="4"/>
      <c r="I561" s="4"/>
      <c r="J561" s="5"/>
      <c r="K561" s="4"/>
      <c r="L561" s="4"/>
      <c r="M561" s="4"/>
      <c r="N561" s="4"/>
      <c r="O561" s="4"/>
      <c r="P561" s="4"/>
      <c r="Q561" s="3"/>
      <c r="R561" s="3"/>
      <c r="S561" s="3"/>
      <c r="T561" s="2"/>
    </row>
    <row r="562" spans="1:20" ht="15" customHeight="1" hidden="1">
      <c r="A562" s="2"/>
      <c r="B562" s="2"/>
      <c r="C562" s="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3"/>
      <c r="R562" s="3"/>
      <c r="S562" s="3"/>
      <c r="T562" s="2"/>
    </row>
    <row r="563" spans="1:20" ht="15" customHeight="1" hidden="1">
      <c r="A563" s="11"/>
      <c r="B563" s="11"/>
      <c r="C563" s="1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3"/>
      <c r="R563" s="1"/>
      <c r="S563" s="13"/>
      <c r="T563" s="11"/>
    </row>
    <row r="564" spans="1:20" ht="15" customHeight="1" hidden="1">
      <c r="A564" s="11"/>
      <c r="B564" s="11"/>
      <c r="C564" s="1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3"/>
      <c r="R564" s="1"/>
      <c r="S564" s="13"/>
      <c r="T564" s="11"/>
    </row>
    <row r="565" spans="1:20" ht="15" customHeight="1" hidden="1">
      <c r="A565" s="2"/>
      <c r="B565" s="2"/>
      <c r="C565" s="2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3"/>
      <c r="R565" s="3"/>
      <c r="S565" s="3"/>
      <c r="T565" s="2"/>
    </row>
    <row r="566" spans="1:20" ht="15" customHeight="1" hidden="1">
      <c r="A566" s="11"/>
      <c r="B566" s="11"/>
      <c r="C566" s="11"/>
      <c r="D566" s="1"/>
      <c r="E566" s="1"/>
      <c r="F566" s="1"/>
      <c r="G566" s="1"/>
      <c r="H566" s="1"/>
      <c r="I566" s="1"/>
      <c r="J566" s="12"/>
      <c r="K566" s="1"/>
      <c r="L566" s="1"/>
      <c r="M566" s="1"/>
      <c r="N566" s="1"/>
      <c r="O566" s="1"/>
      <c r="P566" s="1"/>
      <c r="Q566" s="13"/>
      <c r="R566" s="1"/>
      <c r="S566" s="13"/>
      <c r="T566" s="11"/>
    </row>
    <row r="567" spans="1:20" ht="15" customHeight="1" hidden="1">
      <c r="A567" s="2"/>
      <c r="B567" s="2"/>
      <c r="C567" s="2"/>
      <c r="D567" s="4"/>
      <c r="E567" s="4"/>
      <c r="F567" s="4"/>
      <c r="G567" s="4"/>
      <c r="H567" s="4"/>
      <c r="I567" s="4"/>
      <c r="J567" s="5"/>
      <c r="K567" s="4"/>
      <c r="L567" s="4"/>
      <c r="M567" s="4"/>
      <c r="N567" s="4"/>
      <c r="O567" s="4"/>
      <c r="P567" s="4"/>
      <c r="Q567" s="3"/>
      <c r="R567" s="3"/>
      <c r="S567" s="3"/>
      <c r="T567" s="2"/>
    </row>
    <row r="568" spans="1:20" ht="15" customHeight="1" hidden="1">
      <c r="A568" s="2"/>
      <c r="B568" s="2"/>
      <c r="C568" s="2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3"/>
      <c r="R568" s="3"/>
      <c r="S568" s="3"/>
      <c r="T568" s="2"/>
    </row>
    <row r="569" spans="1:20" ht="15" customHeight="1" hidden="1">
      <c r="A569" s="11"/>
      <c r="B569" s="11"/>
      <c r="C569" s="1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3"/>
      <c r="R569" s="1"/>
      <c r="S569" s="13"/>
      <c r="T569" s="11"/>
    </row>
    <row r="570" spans="1:20" ht="15" customHeight="1" hidden="1">
      <c r="A570" s="11"/>
      <c r="B570" s="11"/>
      <c r="C570" s="1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3"/>
      <c r="R570" s="1"/>
      <c r="S570" s="13"/>
      <c r="T570" s="11"/>
    </row>
    <row r="571" spans="1:20" ht="15" customHeight="1" hidden="1">
      <c r="A571" s="2"/>
      <c r="B571" s="2"/>
      <c r="C571" s="2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3"/>
      <c r="R571" s="3"/>
      <c r="S571" s="3"/>
      <c r="T571" s="2"/>
    </row>
    <row r="572" spans="1:20" ht="15" customHeight="1" hidden="1">
      <c r="A572" s="11"/>
      <c r="B572" s="11"/>
      <c r="C572" s="11"/>
      <c r="D572" s="1"/>
      <c r="E572" s="1"/>
      <c r="F572" s="1"/>
      <c r="G572" s="1"/>
      <c r="H572" s="1"/>
      <c r="I572" s="1"/>
      <c r="J572" s="12"/>
      <c r="K572" s="1"/>
      <c r="L572" s="1"/>
      <c r="M572" s="1"/>
      <c r="N572" s="1"/>
      <c r="O572" s="1"/>
      <c r="P572" s="1"/>
      <c r="Q572" s="13"/>
      <c r="R572" s="1"/>
      <c r="S572" s="13"/>
      <c r="T572" s="11"/>
    </row>
    <row r="573" spans="1:20" ht="15" customHeight="1" hidden="1">
      <c r="A573" s="2"/>
      <c r="B573" s="2"/>
      <c r="C573" s="2"/>
      <c r="D573" s="4"/>
      <c r="E573" s="4"/>
      <c r="F573" s="4"/>
      <c r="G573" s="4"/>
      <c r="H573" s="4"/>
      <c r="I573" s="4"/>
      <c r="J573" s="5"/>
      <c r="K573" s="4"/>
      <c r="L573" s="4"/>
      <c r="M573" s="4"/>
      <c r="N573" s="4"/>
      <c r="O573" s="4"/>
      <c r="P573" s="4"/>
      <c r="Q573" s="3"/>
      <c r="R573" s="3"/>
      <c r="S573" s="3"/>
      <c r="T573" s="2"/>
    </row>
    <row r="574" spans="1:20" ht="15" customHeight="1" hidden="1">
      <c r="A574" s="2"/>
      <c r="B574" s="2"/>
      <c r="C574" s="2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3"/>
      <c r="R574" s="3"/>
      <c r="S574" s="3"/>
      <c r="T574" s="2"/>
    </row>
    <row r="575" spans="1:20" ht="15" customHeight="1" hidden="1">
      <c r="A575" s="11"/>
      <c r="B575" s="11"/>
      <c r="C575" s="1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3"/>
      <c r="R575" s="1"/>
      <c r="S575" s="13"/>
      <c r="T575" s="11"/>
    </row>
    <row r="576" spans="1:20" ht="15" customHeight="1" hidden="1">
      <c r="A576" s="11"/>
      <c r="B576" s="11"/>
      <c r="C576" s="1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3"/>
      <c r="R576" s="1"/>
      <c r="S576" s="13"/>
      <c r="T576" s="11"/>
    </row>
    <row r="577" spans="1:20" ht="15" customHeight="1" hidden="1">
      <c r="A577" s="2"/>
      <c r="B577" s="2"/>
      <c r="C577" s="2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3"/>
      <c r="R577" s="3"/>
      <c r="S577" s="3"/>
      <c r="T577" s="2"/>
    </row>
    <row r="578" spans="1:20" ht="15" customHeight="1" hidden="1">
      <c r="A578" s="11"/>
      <c r="B578" s="11"/>
      <c r="C578" s="11"/>
      <c r="D578" s="1"/>
      <c r="E578" s="1"/>
      <c r="F578" s="1"/>
      <c r="G578" s="1"/>
      <c r="H578" s="1"/>
      <c r="I578" s="1"/>
      <c r="J578" s="12"/>
      <c r="K578" s="1"/>
      <c r="L578" s="1"/>
      <c r="M578" s="1"/>
      <c r="N578" s="1"/>
      <c r="O578" s="1"/>
      <c r="P578" s="1"/>
      <c r="Q578" s="13"/>
      <c r="R578" s="1"/>
      <c r="S578" s="13"/>
      <c r="T578" s="11"/>
    </row>
    <row r="579" spans="1:20" ht="15" customHeight="1" hidden="1">
      <c r="A579" s="2"/>
      <c r="B579" s="2"/>
      <c r="C579" s="2"/>
      <c r="D579" s="4"/>
      <c r="E579" s="4"/>
      <c r="F579" s="4"/>
      <c r="G579" s="4"/>
      <c r="H579" s="4"/>
      <c r="I579" s="4"/>
      <c r="J579" s="5"/>
      <c r="K579" s="4"/>
      <c r="L579" s="4"/>
      <c r="M579" s="4"/>
      <c r="N579" s="4"/>
      <c r="O579" s="4"/>
      <c r="P579" s="4"/>
      <c r="Q579" s="3"/>
      <c r="R579" s="3"/>
      <c r="S579" s="3"/>
      <c r="T579" s="2"/>
    </row>
    <row r="580" spans="1:20" ht="15" customHeight="1" hidden="1">
      <c r="A580" s="2"/>
      <c r="B580" s="2"/>
      <c r="C580" s="2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3"/>
      <c r="R580" s="3"/>
      <c r="S580" s="3"/>
      <c r="T580" s="2"/>
    </row>
    <row r="581" spans="1:20" ht="15" customHeight="1" hidden="1">
      <c r="A581" s="11"/>
      <c r="B581" s="11"/>
      <c r="C581" s="1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3"/>
      <c r="R581" s="1"/>
      <c r="S581" s="13"/>
      <c r="T581" s="11"/>
    </row>
    <row r="582" spans="1:20" ht="15" customHeight="1" hidden="1">
      <c r="A582" s="11"/>
      <c r="B582" s="11"/>
      <c r="C582" s="1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3"/>
      <c r="R582" s="1"/>
      <c r="S582" s="13"/>
      <c r="T582" s="11"/>
    </row>
    <row r="583" spans="1:20" ht="15" customHeight="1" hidden="1">
      <c r="A583" s="2"/>
      <c r="B583" s="2"/>
      <c r="C583" s="2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3"/>
      <c r="R583" s="3"/>
      <c r="S583" s="3"/>
      <c r="T583" s="2"/>
    </row>
    <row r="584" spans="1:20" ht="15" customHeight="1" hidden="1">
      <c r="A584" s="11"/>
      <c r="B584" s="11"/>
      <c r="C584" s="11"/>
      <c r="D584" s="1"/>
      <c r="E584" s="1"/>
      <c r="F584" s="1"/>
      <c r="G584" s="1"/>
      <c r="H584" s="1"/>
      <c r="I584" s="1"/>
      <c r="J584" s="12"/>
      <c r="K584" s="1"/>
      <c r="L584" s="1"/>
      <c r="M584" s="1"/>
      <c r="N584" s="1"/>
      <c r="O584" s="1"/>
      <c r="P584" s="1"/>
      <c r="Q584" s="13"/>
      <c r="R584" s="1"/>
      <c r="S584" s="13"/>
      <c r="T584" s="11"/>
    </row>
    <row r="585" spans="1:20" ht="15" customHeight="1" hidden="1">
      <c r="A585" s="2"/>
      <c r="B585" s="2"/>
      <c r="C585" s="2"/>
      <c r="D585" s="4"/>
      <c r="E585" s="4"/>
      <c r="F585" s="4"/>
      <c r="G585" s="4"/>
      <c r="H585" s="4"/>
      <c r="I585" s="4"/>
      <c r="J585" s="5"/>
      <c r="K585" s="4"/>
      <c r="L585" s="4"/>
      <c r="M585" s="4"/>
      <c r="N585" s="4"/>
      <c r="O585" s="4"/>
      <c r="P585" s="4"/>
      <c r="Q585" s="3"/>
      <c r="R585" s="3"/>
      <c r="S585" s="3"/>
      <c r="T585" s="2"/>
    </row>
    <row r="586" spans="1:20" ht="15" customHeight="1" hidden="1">
      <c r="A586" s="2"/>
      <c r="B586" s="2"/>
      <c r="C586" s="2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3"/>
      <c r="R586" s="3"/>
      <c r="S586" s="3"/>
      <c r="T586" s="2"/>
    </row>
    <row r="587" spans="1:20" ht="15" customHeight="1" hidden="1">
      <c r="A587" s="11"/>
      <c r="B587" s="11"/>
      <c r="C587" s="1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3"/>
      <c r="R587" s="1"/>
      <c r="S587" s="13"/>
      <c r="T587" s="11"/>
    </row>
    <row r="588" spans="1:20" ht="15" customHeight="1" hidden="1">
      <c r="A588" s="11"/>
      <c r="B588" s="11"/>
      <c r="C588" s="1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3"/>
      <c r="R588" s="1"/>
      <c r="S588" s="13"/>
      <c r="T588" s="11"/>
    </row>
    <row r="589" spans="1:20" ht="15" customHeight="1" hidden="1">
      <c r="A589" s="2"/>
      <c r="B589" s="2"/>
      <c r="C589" s="2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3"/>
      <c r="R589" s="3"/>
      <c r="S589" s="3"/>
      <c r="T589" s="2"/>
    </row>
    <row r="590" spans="1:20" ht="15" customHeight="1" hidden="1">
      <c r="A590" s="11"/>
      <c r="B590" s="11"/>
      <c r="C590" s="11"/>
      <c r="D590" s="1"/>
      <c r="E590" s="1"/>
      <c r="F590" s="1"/>
      <c r="G590" s="1"/>
      <c r="H590" s="1"/>
      <c r="I590" s="1"/>
      <c r="J590" s="12"/>
      <c r="K590" s="1"/>
      <c r="L590" s="1"/>
      <c r="M590" s="1"/>
      <c r="N590" s="1"/>
      <c r="O590" s="1"/>
      <c r="P590" s="1"/>
      <c r="Q590" s="13"/>
      <c r="R590" s="1"/>
      <c r="S590" s="13"/>
      <c r="T590" s="11"/>
    </row>
    <row r="591" spans="1:20" ht="15" customHeight="1" hidden="1">
      <c r="A591" s="2"/>
      <c r="B591" s="2"/>
      <c r="C591" s="2"/>
      <c r="D591" s="4"/>
      <c r="E591" s="4"/>
      <c r="F591" s="4"/>
      <c r="G591" s="4"/>
      <c r="H591" s="4"/>
      <c r="I591" s="4"/>
      <c r="J591" s="5"/>
      <c r="K591" s="4"/>
      <c r="L591" s="4"/>
      <c r="M591" s="4"/>
      <c r="N591" s="4"/>
      <c r="O591" s="4"/>
      <c r="P591" s="4"/>
      <c r="Q591" s="3"/>
      <c r="R591" s="3"/>
      <c r="S591" s="3"/>
      <c r="T591" s="2"/>
    </row>
    <row r="592" spans="1:20" ht="15" customHeight="1" hidden="1">
      <c r="A592" s="2"/>
      <c r="B592" s="2"/>
      <c r="C592" s="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3"/>
      <c r="R592" s="3"/>
      <c r="S592" s="3"/>
      <c r="T592" s="2"/>
    </row>
    <row r="593" spans="1:20" ht="15" customHeight="1" hidden="1">
      <c r="A593" s="11"/>
      <c r="B593" s="11"/>
      <c r="C593" s="1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3"/>
      <c r="R593" s="1"/>
      <c r="S593" s="13"/>
      <c r="T593" s="11"/>
    </row>
    <row r="594" spans="1:20" ht="15" customHeight="1" hidden="1">
      <c r="A594" s="11"/>
      <c r="B594" s="11"/>
      <c r="C594" s="1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3"/>
      <c r="R594" s="1"/>
      <c r="S594" s="13"/>
      <c r="T594" s="11"/>
    </row>
    <row r="595" spans="1:20" ht="15" customHeight="1" hidden="1">
      <c r="A595" s="2"/>
      <c r="B595" s="2"/>
      <c r="C595" s="2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3"/>
      <c r="R595" s="3"/>
      <c r="S595" s="3"/>
      <c r="T595" s="2"/>
    </row>
    <row r="596" spans="1:20" ht="15" customHeight="1" hidden="1">
      <c r="A596" s="11"/>
      <c r="B596" s="11"/>
      <c r="C596" s="11"/>
      <c r="D596" s="1"/>
      <c r="E596" s="1"/>
      <c r="F596" s="1"/>
      <c r="G596" s="1"/>
      <c r="H596" s="1"/>
      <c r="I596" s="1"/>
      <c r="J596" s="12"/>
      <c r="K596" s="1"/>
      <c r="L596" s="1"/>
      <c r="M596" s="1"/>
      <c r="N596" s="1"/>
      <c r="O596" s="1"/>
      <c r="P596" s="1"/>
      <c r="Q596" s="13"/>
      <c r="R596" s="1"/>
      <c r="S596" s="13"/>
      <c r="T596" s="11"/>
    </row>
    <row r="597" spans="1:20" ht="15" customHeight="1" hidden="1">
      <c r="A597" s="2"/>
      <c r="B597" s="2"/>
      <c r="C597" s="2"/>
      <c r="D597" s="4"/>
      <c r="E597" s="4"/>
      <c r="F597" s="4"/>
      <c r="G597" s="4"/>
      <c r="H597" s="4"/>
      <c r="I597" s="4"/>
      <c r="J597" s="5"/>
      <c r="K597" s="4"/>
      <c r="L597" s="4"/>
      <c r="M597" s="4"/>
      <c r="N597" s="4"/>
      <c r="O597" s="4"/>
      <c r="P597" s="4"/>
      <c r="Q597" s="3"/>
      <c r="R597" s="3"/>
      <c r="S597" s="3"/>
      <c r="T597" s="2"/>
    </row>
    <row r="598" spans="1:20" ht="15" customHeight="1" hidden="1">
      <c r="A598" s="2"/>
      <c r="B598" s="2"/>
      <c r="C598" s="2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3"/>
      <c r="R598" s="3"/>
      <c r="S598" s="3"/>
      <c r="T598" s="2"/>
    </row>
    <row r="599" spans="1:20" ht="15" customHeight="1" hidden="1">
      <c r="A599" s="11"/>
      <c r="B599" s="11"/>
      <c r="C599" s="1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3"/>
      <c r="R599" s="1"/>
      <c r="S599" s="13"/>
      <c r="T599" s="11"/>
    </row>
    <row r="600" spans="1:20" ht="15" customHeight="1" hidden="1">
      <c r="A600" s="11"/>
      <c r="B600" s="11"/>
      <c r="C600" s="1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3"/>
      <c r="R600" s="1"/>
      <c r="S600" s="13"/>
      <c r="T600" s="11"/>
    </row>
    <row r="601" spans="1:20" ht="15" customHeight="1" hidden="1">
      <c r="A601" s="2"/>
      <c r="B601" s="2"/>
      <c r="C601" s="2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3"/>
      <c r="R601" s="3"/>
      <c r="S601" s="3"/>
      <c r="T601" s="2"/>
    </row>
    <row r="602" spans="1:20" ht="15" customHeight="1" hidden="1">
      <c r="A602" s="11"/>
      <c r="B602" s="11"/>
      <c r="C602" s="11"/>
      <c r="D602" s="1"/>
      <c r="E602" s="1"/>
      <c r="F602" s="1"/>
      <c r="G602" s="1"/>
      <c r="H602" s="1"/>
      <c r="I602" s="1"/>
      <c r="J602" s="12"/>
      <c r="K602" s="1"/>
      <c r="L602" s="1"/>
      <c r="M602" s="1"/>
      <c r="N602" s="1"/>
      <c r="O602" s="1"/>
      <c r="P602" s="1"/>
      <c r="Q602" s="13"/>
      <c r="R602" s="1"/>
      <c r="S602" s="13"/>
      <c r="T602" s="11"/>
    </row>
    <row r="603" spans="1:20" ht="15" customHeight="1" hidden="1">
      <c r="A603" s="2"/>
      <c r="B603" s="2"/>
      <c r="C603" s="2"/>
      <c r="D603" s="4"/>
      <c r="E603" s="4"/>
      <c r="F603" s="4"/>
      <c r="G603" s="4"/>
      <c r="H603" s="4"/>
      <c r="I603" s="4"/>
      <c r="J603" s="5"/>
      <c r="K603" s="4"/>
      <c r="L603" s="4"/>
      <c r="M603" s="4"/>
      <c r="N603" s="4"/>
      <c r="O603" s="4"/>
      <c r="P603" s="4"/>
      <c r="Q603" s="3"/>
      <c r="R603" s="3"/>
      <c r="S603" s="3"/>
      <c r="T603" s="2"/>
    </row>
    <row r="604" spans="1:20" ht="15" customHeight="1" hidden="1">
      <c r="A604" s="2"/>
      <c r="B604" s="2"/>
      <c r="C604" s="2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3"/>
      <c r="R604" s="3"/>
      <c r="S604" s="3"/>
      <c r="T604" s="2"/>
    </row>
    <row r="605" spans="1:20" ht="15" customHeight="1" hidden="1">
      <c r="A605" s="11"/>
      <c r="B605" s="11"/>
      <c r="C605" s="1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3"/>
      <c r="R605" s="1"/>
      <c r="S605" s="13"/>
      <c r="T605" s="11"/>
    </row>
    <row r="606" spans="1:20" ht="15" customHeight="1" hidden="1">
      <c r="A606" s="11"/>
      <c r="B606" s="11"/>
      <c r="C606" s="1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3"/>
      <c r="R606" s="1"/>
      <c r="S606" s="13"/>
      <c r="T606" s="11"/>
    </row>
    <row r="607" spans="1:20" ht="15" customHeight="1" hidden="1">
      <c r="A607" s="2"/>
      <c r="B607" s="2"/>
      <c r="C607" s="2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3"/>
      <c r="R607" s="3"/>
      <c r="S607" s="3"/>
      <c r="T607" s="2"/>
    </row>
    <row r="608" spans="1:20" ht="15" customHeight="1" hidden="1">
      <c r="A608" s="11"/>
      <c r="B608" s="11"/>
      <c r="C608" s="11"/>
      <c r="D608" s="1"/>
      <c r="E608" s="1"/>
      <c r="F608" s="1"/>
      <c r="G608" s="1"/>
      <c r="H608" s="1"/>
      <c r="I608" s="1"/>
      <c r="J608" s="12"/>
      <c r="K608" s="1"/>
      <c r="L608" s="1"/>
      <c r="M608" s="1"/>
      <c r="N608" s="1"/>
      <c r="O608" s="1"/>
      <c r="P608" s="1"/>
      <c r="Q608" s="13"/>
      <c r="R608" s="1"/>
      <c r="S608" s="13"/>
      <c r="T608" s="11"/>
    </row>
    <row r="609" spans="1:20" ht="15" customHeight="1" hidden="1">
      <c r="A609" s="2"/>
      <c r="B609" s="2"/>
      <c r="C609" s="2"/>
      <c r="D609" s="4"/>
      <c r="E609" s="4"/>
      <c r="F609" s="4"/>
      <c r="G609" s="4"/>
      <c r="H609" s="4"/>
      <c r="I609" s="4"/>
      <c r="J609" s="5"/>
      <c r="K609" s="4"/>
      <c r="L609" s="4"/>
      <c r="M609" s="4"/>
      <c r="N609" s="4"/>
      <c r="O609" s="4"/>
      <c r="P609" s="4"/>
      <c r="Q609" s="3"/>
      <c r="R609" s="3"/>
      <c r="S609" s="3"/>
      <c r="T609" s="2"/>
    </row>
    <row r="610" spans="1:20" ht="15" customHeight="1" hidden="1">
      <c r="A610" s="2"/>
      <c r="B610" s="2"/>
      <c r="C610" s="2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3"/>
      <c r="R610" s="3"/>
      <c r="S610" s="3"/>
      <c r="T610" s="2"/>
    </row>
    <row r="611" spans="1:20" ht="15" customHeight="1" hidden="1">
      <c r="A611" s="11"/>
      <c r="B611" s="11"/>
      <c r="C611" s="1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3"/>
      <c r="R611" s="1"/>
      <c r="S611" s="13"/>
      <c r="T611" s="11"/>
    </row>
    <row r="612" spans="1:20" ht="15" customHeight="1" hidden="1">
      <c r="A612" s="11"/>
      <c r="B612" s="11"/>
      <c r="C612" s="1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3"/>
      <c r="R612" s="1"/>
      <c r="S612" s="13"/>
      <c r="T612" s="11"/>
    </row>
    <row r="613" spans="1:20" ht="15" customHeight="1" hidden="1">
      <c r="A613" s="2"/>
      <c r="B613" s="2"/>
      <c r="C613" s="2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3"/>
      <c r="R613" s="3"/>
      <c r="S613" s="3"/>
      <c r="T613" s="2"/>
    </row>
    <row r="614" spans="1:20" ht="15" customHeight="1" hidden="1">
      <c r="A614" s="11"/>
      <c r="B614" s="11"/>
      <c r="C614" s="11"/>
      <c r="D614" s="1"/>
      <c r="E614" s="1"/>
      <c r="F614" s="1"/>
      <c r="G614" s="1"/>
      <c r="H614" s="1"/>
      <c r="I614" s="1"/>
      <c r="J614" s="12"/>
      <c r="K614" s="1"/>
      <c r="L614" s="1"/>
      <c r="M614" s="1"/>
      <c r="N614" s="1"/>
      <c r="O614" s="1"/>
      <c r="P614" s="1"/>
      <c r="Q614" s="13"/>
      <c r="R614" s="1"/>
      <c r="S614" s="13"/>
      <c r="T614" s="11"/>
    </row>
    <row r="615" spans="1:20" ht="15" customHeight="1" hidden="1">
      <c r="A615" s="2"/>
      <c r="B615" s="2"/>
      <c r="C615" s="2"/>
      <c r="D615" s="4"/>
      <c r="E615" s="4"/>
      <c r="F615" s="4"/>
      <c r="G615" s="4"/>
      <c r="H615" s="4"/>
      <c r="I615" s="4"/>
      <c r="J615" s="5"/>
      <c r="K615" s="4"/>
      <c r="L615" s="4"/>
      <c r="M615" s="4"/>
      <c r="N615" s="4"/>
      <c r="O615" s="4"/>
      <c r="P615" s="4"/>
      <c r="Q615" s="3"/>
      <c r="R615" s="3"/>
      <c r="S615" s="3"/>
      <c r="T615" s="2"/>
    </row>
    <row r="616" spans="1:20" ht="15" customHeight="1" hidden="1">
      <c r="A616" s="2"/>
      <c r="B616" s="2"/>
      <c r="C616" s="2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3"/>
      <c r="R616" s="3"/>
      <c r="S616" s="3"/>
      <c r="T616" s="2"/>
    </row>
    <row r="617" spans="1:20" ht="15" customHeight="1" hidden="1">
      <c r="A617" s="11"/>
      <c r="B617" s="11"/>
      <c r="C617" s="1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3"/>
      <c r="R617" s="1"/>
      <c r="S617" s="13"/>
      <c r="T617" s="11"/>
    </row>
    <row r="618" spans="1:20" ht="15" customHeight="1" hidden="1">
      <c r="A618" s="11"/>
      <c r="B618" s="11"/>
      <c r="C618" s="1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3"/>
      <c r="R618" s="1"/>
      <c r="S618" s="13"/>
      <c r="T618" s="11"/>
    </row>
    <row r="619" spans="1:20" ht="15" customHeight="1" hidden="1">
      <c r="A619" s="2"/>
      <c r="B619" s="2"/>
      <c r="C619" s="2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  <c r="R619" s="3"/>
      <c r="S619" s="3"/>
      <c r="T619" s="2"/>
    </row>
    <row r="620" spans="1:20" ht="15" customHeight="1" hidden="1">
      <c r="A620" s="11"/>
      <c r="B620" s="11"/>
      <c r="C620" s="11"/>
      <c r="D620" s="1"/>
      <c r="E620" s="1"/>
      <c r="F620" s="1"/>
      <c r="G620" s="1"/>
      <c r="H620" s="1"/>
      <c r="I620" s="1"/>
      <c r="J620" s="12"/>
      <c r="K620" s="1"/>
      <c r="L620" s="1"/>
      <c r="M620" s="1"/>
      <c r="N620" s="1"/>
      <c r="O620" s="1"/>
      <c r="P620" s="1"/>
      <c r="Q620" s="13"/>
      <c r="R620" s="1"/>
      <c r="S620" s="13"/>
      <c r="T620" s="11"/>
    </row>
    <row r="621" spans="1:20" ht="15" customHeight="1" hidden="1">
      <c r="A621" s="2"/>
      <c r="B621" s="2"/>
      <c r="C621" s="2"/>
      <c r="D621" s="4"/>
      <c r="E621" s="4"/>
      <c r="F621" s="4"/>
      <c r="G621" s="4"/>
      <c r="H621" s="4"/>
      <c r="I621" s="4"/>
      <c r="J621" s="5"/>
      <c r="K621" s="4"/>
      <c r="L621" s="4"/>
      <c r="M621" s="4"/>
      <c r="N621" s="4"/>
      <c r="O621" s="4"/>
      <c r="P621" s="4"/>
      <c r="Q621" s="3"/>
      <c r="R621" s="3"/>
      <c r="S621" s="3"/>
      <c r="T621" s="2"/>
    </row>
    <row r="622" spans="1:20" ht="15" customHeight="1" hidden="1">
      <c r="A622" s="2"/>
      <c r="B622" s="2"/>
      <c r="C622" s="2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  <c r="R622" s="3"/>
      <c r="S622" s="3"/>
      <c r="T622" s="2"/>
    </row>
    <row r="623" spans="1:20" ht="15" customHeight="1" hidden="1">
      <c r="A623" s="11"/>
      <c r="B623" s="11"/>
      <c r="C623" s="1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3"/>
      <c r="R623" s="1"/>
      <c r="S623" s="13"/>
      <c r="T623" s="11"/>
    </row>
    <row r="624" spans="1:20" ht="15" customHeight="1" hidden="1">
      <c r="A624" s="11"/>
      <c r="B624" s="11"/>
      <c r="C624" s="1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3"/>
      <c r="R624" s="1"/>
      <c r="S624" s="13"/>
      <c r="T624" s="11"/>
    </row>
    <row r="625" spans="1:20" ht="15" customHeight="1" hidden="1">
      <c r="A625" s="2"/>
      <c r="B625" s="2"/>
      <c r="C625" s="2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3"/>
      <c r="R625" s="3"/>
      <c r="S625" s="3"/>
      <c r="T625" s="2"/>
    </row>
    <row r="626" spans="1:20" ht="15" customHeight="1" hidden="1">
      <c r="A626" s="11"/>
      <c r="B626" s="11"/>
      <c r="C626" s="11"/>
      <c r="D626" s="1"/>
      <c r="E626" s="1"/>
      <c r="F626" s="1"/>
      <c r="G626" s="1"/>
      <c r="H626" s="1"/>
      <c r="I626" s="1"/>
      <c r="J626" s="12"/>
      <c r="K626" s="1"/>
      <c r="L626" s="1"/>
      <c r="M626" s="1"/>
      <c r="N626" s="1"/>
      <c r="O626" s="1"/>
      <c r="P626" s="1"/>
      <c r="Q626" s="13"/>
      <c r="R626" s="1"/>
      <c r="S626" s="13"/>
      <c r="T626" s="11"/>
    </row>
    <row r="627" spans="1:20" ht="15" customHeight="1" hidden="1">
      <c r="A627" s="2"/>
      <c r="B627" s="2"/>
      <c r="C627" s="2"/>
      <c r="D627" s="4"/>
      <c r="E627" s="4"/>
      <c r="F627" s="4"/>
      <c r="G627" s="4"/>
      <c r="H627" s="4"/>
      <c r="I627" s="4"/>
      <c r="J627" s="5"/>
      <c r="K627" s="4"/>
      <c r="L627" s="4"/>
      <c r="M627" s="4"/>
      <c r="N627" s="4"/>
      <c r="O627" s="4"/>
      <c r="P627" s="4"/>
      <c r="Q627" s="3"/>
      <c r="R627" s="3"/>
      <c r="S627" s="3"/>
      <c r="T627" s="2"/>
    </row>
    <row r="628" spans="1:20" ht="15" customHeight="1" hidden="1">
      <c r="A628" s="2"/>
      <c r="B628" s="2"/>
      <c r="C628" s="2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3"/>
      <c r="R628" s="3"/>
      <c r="S628" s="3"/>
      <c r="T628" s="2"/>
    </row>
    <row r="629" spans="1:20" ht="15" customHeight="1" hidden="1">
      <c r="A629" s="11"/>
      <c r="B629" s="11"/>
      <c r="C629" s="1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3"/>
      <c r="R629" s="1"/>
      <c r="S629" s="13"/>
      <c r="T629" s="11"/>
    </row>
    <row r="630" spans="1:20" ht="15" customHeight="1" hidden="1">
      <c r="A630" s="11"/>
      <c r="B630" s="11"/>
      <c r="C630" s="1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3"/>
      <c r="R630" s="1"/>
      <c r="S630" s="13"/>
      <c r="T630" s="11"/>
    </row>
    <row r="631" spans="1:20" ht="15" customHeight="1" hidden="1">
      <c r="A631" s="2"/>
      <c r="B631" s="2"/>
      <c r="C631" s="2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3"/>
      <c r="R631" s="3"/>
      <c r="S631" s="3"/>
      <c r="T631" s="2"/>
    </row>
    <row r="632" spans="1:20" ht="15" customHeight="1" hidden="1">
      <c r="A632" s="11"/>
      <c r="B632" s="11"/>
      <c r="C632" s="11"/>
      <c r="D632" s="1"/>
      <c r="E632" s="1"/>
      <c r="F632" s="1"/>
      <c r="G632" s="1"/>
      <c r="H632" s="1"/>
      <c r="I632" s="1"/>
      <c r="J632" s="12"/>
      <c r="K632" s="1"/>
      <c r="L632" s="1"/>
      <c r="M632" s="1"/>
      <c r="N632" s="1"/>
      <c r="O632" s="1"/>
      <c r="P632" s="1"/>
      <c r="Q632" s="13"/>
      <c r="R632" s="1"/>
      <c r="S632" s="13"/>
      <c r="T632" s="11"/>
    </row>
    <row r="633" spans="1:20" ht="15" customHeight="1" hidden="1">
      <c r="A633" s="2"/>
      <c r="B633" s="2"/>
      <c r="C633" s="2"/>
      <c r="D633" s="4"/>
      <c r="E633" s="4"/>
      <c r="F633" s="4"/>
      <c r="G633" s="4"/>
      <c r="H633" s="4"/>
      <c r="I633" s="4"/>
      <c r="J633" s="5"/>
      <c r="K633" s="4"/>
      <c r="L633" s="4"/>
      <c r="M633" s="4"/>
      <c r="N633" s="4"/>
      <c r="O633" s="4"/>
      <c r="P633" s="4"/>
      <c r="Q633" s="3"/>
      <c r="R633" s="3"/>
      <c r="S633" s="3"/>
      <c r="T633" s="2"/>
    </row>
    <row r="634" spans="1:20" ht="15" customHeight="1" hidden="1">
      <c r="A634" s="2"/>
      <c r="B634" s="2"/>
      <c r="C634" s="2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3"/>
      <c r="R634" s="3"/>
      <c r="S634" s="3"/>
      <c r="T634" s="2"/>
    </row>
    <row r="635" spans="1:20" ht="15" customHeight="1" hidden="1">
      <c r="A635" s="11"/>
      <c r="B635" s="11"/>
      <c r="C635" s="1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3"/>
      <c r="R635" s="1"/>
      <c r="S635" s="13"/>
      <c r="T635" s="11"/>
    </row>
    <row r="636" spans="1:20" ht="15" customHeight="1" hidden="1">
      <c r="A636" s="11"/>
      <c r="B636" s="11"/>
      <c r="C636" s="1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3"/>
      <c r="R636" s="1"/>
      <c r="S636" s="13"/>
      <c r="T636" s="11"/>
    </row>
    <row r="637" spans="1:20" ht="15" customHeight="1" hidden="1">
      <c r="A637" s="2"/>
      <c r="B637" s="2"/>
      <c r="C637" s="2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3"/>
      <c r="R637" s="3"/>
      <c r="S637" s="3"/>
      <c r="T637" s="2"/>
    </row>
    <row r="638" spans="1:20" ht="15" customHeight="1" hidden="1">
      <c r="A638" s="11"/>
      <c r="B638" s="11"/>
      <c r="C638" s="11"/>
      <c r="D638" s="1"/>
      <c r="E638" s="1"/>
      <c r="F638" s="1"/>
      <c r="G638" s="1"/>
      <c r="H638" s="1"/>
      <c r="I638" s="1"/>
      <c r="J638" s="12"/>
      <c r="K638" s="1"/>
      <c r="L638" s="1"/>
      <c r="M638" s="1"/>
      <c r="N638" s="1"/>
      <c r="O638" s="1"/>
      <c r="P638" s="1"/>
      <c r="Q638" s="13"/>
      <c r="R638" s="1"/>
      <c r="S638" s="13"/>
      <c r="T638" s="11"/>
    </row>
    <row r="639" spans="1:20" ht="15" customHeight="1" hidden="1">
      <c r="A639" s="2"/>
      <c r="B639" s="2"/>
      <c r="C639" s="2"/>
      <c r="D639" s="4"/>
      <c r="E639" s="4"/>
      <c r="F639" s="4"/>
      <c r="G639" s="4"/>
      <c r="H639" s="4"/>
      <c r="I639" s="4"/>
      <c r="J639" s="5"/>
      <c r="K639" s="4"/>
      <c r="L639" s="4"/>
      <c r="M639" s="4"/>
      <c r="N639" s="4"/>
      <c r="O639" s="4"/>
      <c r="P639" s="4"/>
      <c r="Q639" s="3"/>
      <c r="R639" s="3"/>
      <c r="S639" s="3"/>
      <c r="T639" s="2"/>
    </row>
    <row r="640" spans="1:20" ht="15" customHeight="1" hidden="1">
      <c r="A640" s="2"/>
      <c r="B640" s="2"/>
      <c r="C640" s="2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3"/>
      <c r="R640" s="3"/>
      <c r="S640" s="3"/>
      <c r="T640" s="2"/>
    </row>
    <row r="641" spans="1:20" ht="15" customHeight="1" hidden="1">
      <c r="A641" s="11"/>
      <c r="B641" s="11"/>
      <c r="C641" s="1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3"/>
      <c r="R641" s="1"/>
      <c r="S641" s="13"/>
      <c r="T641" s="11"/>
    </row>
    <row r="642" spans="1:20" ht="15" customHeight="1" hidden="1">
      <c r="A642" s="11"/>
      <c r="B642" s="11"/>
      <c r="C642" s="1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3"/>
      <c r="R642" s="1"/>
      <c r="S642" s="13"/>
      <c r="T642" s="11"/>
    </row>
    <row r="643" spans="1:20" ht="15" customHeight="1" hidden="1">
      <c r="A643" s="2"/>
      <c r="B643" s="2"/>
      <c r="C643" s="2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3"/>
      <c r="R643" s="3"/>
      <c r="S643" s="3"/>
      <c r="T643" s="2"/>
    </row>
    <row r="644" spans="1:20" ht="15" customHeight="1" hidden="1">
      <c r="A644" s="11"/>
      <c r="B644" s="11"/>
      <c r="C644" s="11"/>
      <c r="D644" s="1"/>
      <c r="E644" s="1"/>
      <c r="F644" s="1"/>
      <c r="G644" s="1"/>
      <c r="H644" s="1"/>
      <c r="I644" s="1"/>
      <c r="J644" s="12"/>
      <c r="K644" s="1"/>
      <c r="L644" s="1"/>
      <c r="M644" s="1"/>
      <c r="N644" s="1"/>
      <c r="O644" s="1"/>
      <c r="P644" s="1"/>
      <c r="Q644" s="13"/>
      <c r="R644" s="1"/>
      <c r="S644" s="13"/>
      <c r="T644" s="11"/>
    </row>
    <row r="645" spans="1:20" ht="15" customHeight="1" hidden="1">
      <c r="A645" s="2"/>
      <c r="B645" s="2"/>
      <c r="C645" s="2"/>
      <c r="D645" s="4"/>
      <c r="E645" s="4"/>
      <c r="F645" s="4"/>
      <c r="G645" s="4"/>
      <c r="H645" s="4"/>
      <c r="I645" s="4"/>
      <c r="J645" s="5"/>
      <c r="K645" s="4"/>
      <c r="L645" s="4"/>
      <c r="M645" s="4"/>
      <c r="N645" s="4"/>
      <c r="O645" s="4"/>
      <c r="P645" s="4"/>
      <c r="Q645" s="3"/>
      <c r="R645" s="3"/>
      <c r="S645" s="3"/>
      <c r="T645" s="2"/>
    </row>
    <row r="646" spans="1:20" ht="15" customHeight="1" hidden="1">
      <c r="A646" s="2"/>
      <c r="B646" s="2"/>
      <c r="C646" s="2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3"/>
      <c r="R646" s="3"/>
      <c r="S646" s="3"/>
      <c r="T646" s="2"/>
    </row>
    <row r="647" spans="1:20" ht="15" customHeight="1" hidden="1">
      <c r="A647" s="11"/>
      <c r="B647" s="11"/>
      <c r="C647" s="1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3"/>
      <c r="R647" s="1"/>
      <c r="S647" s="13"/>
      <c r="T647" s="11"/>
    </row>
    <row r="648" spans="1:20" ht="15" customHeight="1" hidden="1">
      <c r="A648" s="11"/>
      <c r="B648" s="11"/>
      <c r="C648" s="1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3"/>
      <c r="R648" s="1"/>
      <c r="S648" s="13"/>
      <c r="T648" s="11"/>
    </row>
    <row r="649" spans="1:20" ht="15" customHeight="1" hidden="1">
      <c r="A649" s="2"/>
      <c r="B649" s="2"/>
      <c r="C649" s="2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3"/>
      <c r="R649" s="3"/>
      <c r="S649" s="3"/>
      <c r="T649" s="2"/>
    </row>
    <row r="650" spans="1:20" ht="15" customHeight="1" hidden="1">
      <c r="A650" s="11"/>
      <c r="B650" s="11"/>
      <c r="C650" s="11"/>
      <c r="D650" s="1"/>
      <c r="E650" s="1"/>
      <c r="F650" s="1"/>
      <c r="G650" s="1"/>
      <c r="H650" s="1"/>
      <c r="I650" s="1"/>
      <c r="J650" s="12"/>
      <c r="K650" s="1"/>
      <c r="L650" s="1"/>
      <c r="M650" s="1"/>
      <c r="N650" s="1"/>
      <c r="O650" s="1"/>
      <c r="P650" s="1"/>
      <c r="Q650" s="13"/>
      <c r="R650" s="1"/>
      <c r="S650" s="13"/>
      <c r="T650" s="11"/>
    </row>
    <row r="651" spans="1:20" ht="15" customHeight="1" hidden="1">
      <c r="A651" s="2"/>
      <c r="B651" s="2"/>
      <c r="C651" s="2"/>
      <c r="D651" s="4"/>
      <c r="E651" s="4"/>
      <c r="F651" s="4"/>
      <c r="G651" s="4"/>
      <c r="H651" s="4"/>
      <c r="I651" s="4"/>
      <c r="J651" s="5"/>
      <c r="K651" s="4"/>
      <c r="L651" s="4"/>
      <c r="M651" s="4"/>
      <c r="N651" s="4"/>
      <c r="O651" s="4"/>
      <c r="P651" s="4"/>
      <c r="Q651" s="3"/>
      <c r="R651" s="3"/>
      <c r="S651" s="3"/>
      <c r="T651" s="2"/>
    </row>
    <row r="652" spans="1:20" ht="15" customHeight="1" hidden="1">
      <c r="A652" s="2"/>
      <c r="B652" s="2"/>
      <c r="C652" s="2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3"/>
      <c r="R652" s="3"/>
      <c r="S652" s="3"/>
      <c r="T652" s="2"/>
    </row>
    <row r="653" spans="1:20" ht="15" customHeight="1" hidden="1">
      <c r="A653" s="11"/>
      <c r="B653" s="11"/>
      <c r="C653" s="1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3"/>
      <c r="R653" s="1"/>
      <c r="S653" s="13"/>
      <c r="T653" s="11"/>
    </row>
    <row r="654" spans="1:20" ht="15" customHeight="1" hidden="1">
      <c r="A654" s="11"/>
      <c r="B654" s="11"/>
      <c r="C654" s="1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3"/>
      <c r="R654" s="1"/>
      <c r="S654" s="13"/>
      <c r="T654" s="11"/>
    </row>
    <row r="655" spans="1:20" ht="15" customHeight="1" hidden="1">
      <c r="A655" s="2"/>
      <c r="B655" s="2"/>
      <c r="C655" s="2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3"/>
      <c r="R655" s="3"/>
      <c r="S655" s="3"/>
      <c r="T655" s="2"/>
    </row>
    <row r="656" spans="1:20" ht="15" customHeight="1" hidden="1">
      <c r="A656" s="11"/>
      <c r="B656" s="11"/>
      <c r="C656" s="11"/>
      <c r="D656" s="1"/>
      <c r="E656" s="1"/>
      <c r="F656" s="1"/>
      <c r="G656" s="1"/>
      <c r="H656" s="1"/>
      <c r="I656" s="1"/>
      <c r="J656" s="12"/>
      <c r="K656" s="1"/>
      <c r="L656" s="1"/>
      <c r="M656" s="1"/>
      <c r="N656" s="1"/>
      <c r="O656" s="1"/>
      <c r="P656" s="1"/>
      <c r="Q656" s="13"/>
      <c r="R656" s="1"/>
      <c r="S656" s="13"/>
      <c r="T656" s="11"/>
    </row>
    <row r="657" spans="1:20" ht="15" customHeight="1" hidden="1">
      <c r="A657" s="2"/>
      <c r="B657" s="2"/>
      <c r="C657" s="2"/>
      <c r="D657" s="4"/>
      <c r="E657" s="4"/>
      <c r="F657" s="4"/>
      <c r="G657" s="4"/>
      <c r="H657" s="4"/>
      <c r="I657" s="4"/>
      <c r="J657" s="5"/>
      <c r="K657" s="4"/>
      <c r="L657" s="4"/>
      <c r="M657" s="4"/>
      <c r="N657" s="4"/>
      <c r="O657" s="4"/>
      <c r="P657" s="4"/>
      <c r="Q657" s="3"/>
      <c r="R657" s="3"/>
      <c r="S657" s="3"/>
      <c r="T657" s="2"/>
    </row>
    <row r="658" spans="1:20" ht="15" customHeight="1" hidden="1">
      <c r="A658" s="2"/>
      <c r="B658" s="2"/>
      <c r="C658" s="2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3"/>
      <c r="R658" s="3"/>
      <c r="S658" s="3"/>
      <c r="T658" s="2"/>
    </row>
    <row r="659" spans="1:20" ht="15" customHeight="1" hidden="1">
      <c r="A659" s="11"/>
      <c r="B659" s="11"/>
      <c r="C659" s="1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3"/>
      <c r="R659" s="1"/>
      <c r="S659" s="13"/>
      <c r="T659" s="11"/>
    </row>
    <row r="660" spans="1:20" ht="15" customHeight="1" hidden="1">
      <c r="A660" s="11"/>
      <c r="B660" s="11"/>
      <c r="C660" s="1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3"/>
      <c r="R660" s="1"/>
      <c r="S660" s="13"/>
      <c r="T660" s="11"/>
    </row>
    <row r="661" spans="1:20" ht="15" customHeight="1" hidden="1">
      <c r="A661" s="2"/>
      <c r="B661" s="2"/>
      <c r="C661" s="2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3"/>
      <c r="R661" s="3"/>
      <c r="S661" s="3"/>
      <c r="T661" s="2"/>
    </row>
    <row r="662" spans="1:20" ht="15" customHeight="1" hidden="1">
      <c r="A662" s="11"/>
      <c r="B662" s="11"/>
      <c r="C662" s="11"/>
      <c r="D662" s="1"/>
      <c r="E662" s="1"/>
      <c r="F662" s="1"/>
      <c r="G662" s="1"/>
      <c r="H662" s="1"/>
      <c r="I662" s="1"/>
      <c r="J662" s="12"/>
      <c r="K662" s="1"/>
      <c r="L662" s="1"/>
      <c r="M662" s="1"/>
      <c r="N662" s="1"/>
      <c r="O662" s="1"/>
      <c r="P662" s="1"/>
      <c r="Q662" s="13"/>
      <c r="R662" s="1"/>
      <c r="S662" s="13"/>
      <c r="T662" s="11"/>
    </row>
    <row r="663" spans="1:20" ht="15" customHeight="1" hidden="1">
      <c r="A663" s="2"/>
      <c r="B663" s="2"/>
      <c r="C663" s="2"/>
      <c r="D663" s="4"/>
      <c r="E663" s="4"/>
      <c r="F663" s="4"/>
      <c r="G663" s="4"/>
      <c r="H663" s="4"/>
      <c r="I663" s="4"/>
      <c r="J663" s="5"/>
      <c r="K663" s="4"/>
      <c r="L663" s="4"/>
      <c r="M663" s="4"/>
      <c r="N663" s="4"/>
      <c r="O663" s="4"/>
      <c r="P663" s="4"/>
      <c r="Q663" s="3"/>
      <c r="R663" s="3"/>
      <c r="S663" s="3"/>
      <c r="T663" s="2"/>
    </row>
    <row r="664" spans="1:20" ht="15" customHeight="1" hidden="1">
      <c r="A664" s="2"/>
      <c r="B664" s="2"/>
      <c r="C664" s="2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3"/>
      <c r="R664" s="3"/>
      <c r="S664" s="3"/>
      <c r="T664" s="2"/>
    </row>
    <row r="665" spans="1:20" ht="15" customHeight="1" hidden="1">
      <c r="A665" s="11"/>
      <c r="B665" s="11"/>
      <c r="C665" s="1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3"/>
      <c r="R665" s="1"/>
      <c r="S665" s="13"/>
      <c r="T665" s="11"/>
    </row>
    <row r="666" spans="1:20" ht="15" customHeight="1" hidden="1">
      <c r="A666" s="11"/>
      <c r="B666" s="11"/>
      <c r="C666" s="1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3"/>
      <c r="R666" s="1"/>
      <c r="S666" s="13"/>
      <c r="T666" s="11"/>
    </row>
    <row r="667" spans="1:20" ht="15" customHeight="1" hidden="1">
      <c r="A667" s="2"/>
      <c r="B667" s="2"/>
      <c r="C667" s="2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3"/>
      <c r="R667" s="3"/>
      <c r="S667" s="3"/>
      <c r="T667" s="2"/>
    </row>
    <row r="668" spans="1:20" ht="15" customHeight="1" hidden="1">
      <c r="A668" s="11"/>
      <c r="B668" s="11"/>
      <c r="C668" s="11"/>
      <c r="D668" s="1"/>
      <c r="E668" s="1"/>
      <c r="F668" s="1"/>
      <c r="G668" s="1"/>
      <c r="H668" s="1"/>
      <c r="I668" s="1"/>
      <c r="J668" s="12"/>
      <c r="K668" s="1"/>
      <c r="L668" s="1"/>
      <c r="M668" s="1"/>
      <c r="N668" s="1"/>
      <c r="O668" s="1"/>
      <c r="P668" s="1"/>
      <c r="Q668" s="13"/>
      <c r="R668" s="1"/>
      <c r="S668" s="13"/>
      <c r="T668" s="11"/>
    </row>
    <row r="669" spans="1:20" ht="15" customHeight="1" hidden="1">
      <c r="A669" s="2"/>
      <c r="B669" s="2"/>
      <c r="C669" s="2"/>
      <c r="D669" s="4"/>
      <c r="E669" s="4"/>
      <c r="F669" s="4"/>
      <c r="G669" s="4"/>
      <c r="H669" s="4"/>
      <c r="I669" s="4"/>
      <c r="J669" s="5"/>
      <c r="K669" s="4"/>
      <c r="L669" s="4"/>
      <c r="M669" s="4"/>
      <c r="N669" s="4"/>
      <c r="O669" s="4"/>
      <c r="P669" s="4"/>
      <c r="Q669" s="3"/>
      <c r="R669" s="3"/>
      <c r="S669" s="3"/>
      <c r="T669" s="2"/>
    </row>
    <row r="670" spans="1:20" ht="15" customHeight="1" hidden="1">
      <c r="A670" s="2"/>
      <c r="B670" s="2"/>
      <c r="C670" s="2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3"/>
      <c r="R670" s="3"/>
      <c r="S670" s="3"/>
      <c r="T670" s="2"/>
    </row>
    <row r="671" spans="1:20" ht="15" customHeight="1" hidden="1">
      <c r="A671" s="11"/>
      <c r="B671" s="11"/>
      <c r="C671" s="1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3"/>
      <c r="R671" s="1"/>
      <c r="S671" s="13"/>
      <c r="T671" s="11"/>
    </row>
    <row r="672" spans="1:20" ht="15" customHeight="1" hidden="1">
      <c r="A672" s="11"/>
      <c r="B672" s="11"/>
      <c r="C672" s="1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3"/>
      <c r="R672" s="1"/>
      <c r="S672" s="13"/>
      <c r="T672" s="11"/>
    </row>
    <row r="673" spans="1:20" ht="15" customHeight="1" hidden="1">
      <c r="A673" s="2"/>
      <c r="B673" s="2"/>
      <c r="C673" s="2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3"/>
      <c r="R673" s="3"/>
      <c r="S673" s="3"/>
      <c r="T673" s="2"/>
    </row>
    <row r="674" spans="1:20" ht="15" customHeight="1" hidden="1">
      <c r="A674" s="11"/>
      <c r="B674" s="11"/>
      <c r="C674" s="11"/>
      <c r="D674" s="1"/>
      <c r="E674" s="1"/>
      <c r="F674" s="1"/>
      <c r="G674" s="1"/>
      <c r="H674" s="1"/>
      <c r="I674" s="1"/>
      <c r="J674" s="12"/>
      <c r="K674" s="1"/>
      <c r="L674" s="1"/>
      <c r="M674" s="1"/>
      <c r="N674" s="1"/>
      <c r="O674" s="1"/>
      <c r="P674" s="1"/>
      <c r="Q674" s="13"/>
      <c r="R674" s="1"/>
      <c r="S674" s="13"/>
      <c r="T674" s="11"/>
    </row>
    <row r="675" spans="1:20" ht="15" customHeight="1" hidden="1">
      <c r="A675" s="2"/>
      <c r="B675" s="2"/>
      <c r="C675" s="2"/>
      <c r="D675" s="4"/>
      <c r="E675" s="4"/>
      <c r="F675" s="4"/>
      <c r="G675" s="4"/>
      <c r="H675" s="4"/>
      <c r="I675" s="4"/>
      <c r="J675" s="5"/>
      <c r="K675" s="4"/>
      <c r="L675" s="4"/>
      <c r="M675" s="4"/>
      <c r="N675" s="4"/>
      <c r="O675" s="4"/>
      <c r="P675" s="4"/>
      <c r="Q675" s="3"/>
      <c r="R675" s="3"/>
      <c r="S675" s="3"/>
      <c r="T675" s="2"/>
    </row>
    <row r="676" spans="1:20" ht="15" customHeight="1" hidden="1">
      <c r="A676" s="2"/>
      <c r="B676" s="2"/>
      <c r="C676" s="2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3"/>
      <c r="R676" s="3"/>
      <c r="S676" s="3"/>
      <c r="T676" s="2"/>
    </row>
    <row r="677" spans="1:20" ht="15" customHeight="1" hidden="1">
      <c r="A677" s="11"/>
      <c r="B677" s="11"/>
      <c r="C677" s="1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3"/>
      <c r="R677" s="1"/>
      <c r="S677" s="13"/>
      <c r="T677" s="11"/>
    </row>
    <row r="678" spans="1:20" ht="15" customHeight="1" hidden="1">
      <c r="A678" s="11"/>
      <c r="B678" s="11"/>
      <c r="C678" s="1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3"/>
      <c r="R678" s="1"/>
      <c r="S678" s="13"/>
      <c r="T678" s="11"/>
    </row>
    <row r="679" spans="1:20" ht="15" customHeight="1" hidden="1">
      <c r="A679" s="2"/>
      <c r="B679" s="2"/>
      <c r="C679" s="2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3"/>
      <c r="R679" s="3"/>
      <c r="S679" s="3"/>
      <c r="T679" s="2"/>
    </row>
    <row r="680" spans="1:20" ht="15" customHeight="1" hidden="1">
      <c r="A680" s="11"/>
      <c r="B680" s="11"/>
      <c r="C680" s="11"/>
      <c r="D680" s="1"/>
      <c r="E680" s="1"/>
      <c r="F680" s="1"/>
      <c r="G680" s="1"/>
      <c r="H680" s="1"/>
      <c r="I680" s="1"/>
      <c r="J680" s="12"/>
      <c r="K680" s="1"/>
      <c r="L680" s="1"/>
      <c r="M680" s="1"/>
      <c r="N680" s="1"/>
      <c r="O680" s="1"/>
      <c r="P680" s="1"/>
      <c r="Q680" s="13"/>
      <c r="R680" s="1"/>
      <c r="S680" s="13"/>
      <c r="T680" s="11"/>
    </row>
    <row r="681" spans="1:20" ht="15" customHeight="1" hidden="1">
      <c r="A681" s="2"/>
      <c r="B681" s="2"/>
      <c r="C681" s="2"/>
      <c r="D681" s="4"/>
      <c r="E681" s="4"/>
      <c r="F681" s="4"/>
      <c r="G681" s="4"/>
      <c r="H681" s="4"/>
      <c r="I681" s="4"/>
      <c r="J681" s="5"/>
      <c r="K681" s="4"/>
      <c r="L681" s="4"/>
      <c r="M681" s="4"/>
      <c r="N681" s="4"/>
      <c r="O681" s="4"/>
      <c r="P681" s="4"/>
      <c r="Q681" s="3"/>
      <c r="R681" s="3"/>
      <c r="S681" s="3"/>
      <c r="T681" s="2"/>
    </row>
    <row r="682" spans="1:20" ht="15" customHeight="1" hidden="1">
      <c r="A682" s="2"/>
      <c r="B682" s="2"/>
      <c r="C682" s="2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3"/>
      <c r="R682" s="3"/>
      <c r="S682" s="3"/>
      <c r="T682" s="2"/>
    </row>
    <row r="683" spans="1:20" ht="15" customHeight="1" hidden="1">
      <c r="A683" s="11"/>
      <c r="B683" s="11"/>
      <c r="C683" s="1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3"/>
      <c r="R683" s="1"/>
      <c r="S683" s="13"/>
      <c r="T683" s="11"/>
    </row>
    <row r="684" spans="1:20" ht="15" customHeight="1" hidden="1">
      <c r="A684" s="11"/>
      <c r="B684" s="11"/>
      <c r="C684" s="1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3"/>
      <c r="R684" s="1"/>
      <c r="S684" s="13"/>
      <c r="T684" s="11"/>
    </row>
    <row r="685" spans="1:20" ht="15" customHeight="1" hidden="1">
      <c r="A685" s="2"/>
      <c r="B685" s="2"/>
      <c r="C685" s="2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3"/>
      <c r="R685" s="3"/>
      <c r="S685" s="3"/>
      <c r="T685" s="2"/>
    </row>
    <row r="686" spans="1:20" ht="15" customHeight="1" hidden="1">
      <c r="A686" s="11"/>
      <c r="B686" s="11"/>
      <c r="C686" s="11"/>
      <c r="D686" s="1"/>
      <c r="E686" s="1"/>
      <c r="F686" s="1"/>
      <c r="G686" s="1"/>
      <c r="H686" s="1"/>
      <c r="I686" s="1"/>
      <c r="J686" s="12"/>
      <c r="K686" s="1"/>
      <c r="L686" s="1"/>
      <c r="M686" s="1"/>
      <c r="N686" s="1"/>
      <c r="O686" s="1"/>
      <c r="P686" s="1"/>
      <c r="Q686" s="13"/>
      <c r="R686" s="1"/>
      <c r="S686" s="13"/>
      <c r="T686" s="11"/>
    </row>
    <row r="687" spans="1:20" ht="15" customHeight="1" hidden="1">
      <c r="A687" s="2"/>
      <c r="B687" s="2"/>
      <c r="C687" s="2"/>
      <c r="D687" s="4"/>
      <c r="E687" s="4"/>
      <c r="F687" s="4"/>
      <c r="G687" s="4"/>
      <c r="H687" s="4"/>
      <c r="I687" s="4"/>
      <c r="J687" s="5"/>
      <c r="K687" s="4"/>
      <c r="L687" s="4"/>
      <c r="M687" s="4"/>
      <c r="N687" s="4"/>
      <c r="O687" s="4"/>
      <c r="P687" s="4"/>
      <c r="Q687" s="3"/>
      <c r="R687" s="3"/>
      <c r="S687" s="3"/>
      <c r="T687" s="2"/>
    </row>
    <row r="688" spans="1:20" ht="15" customHeight="1" hidden="1">
      <c r="A688" s="2"/>
      <c r="B688" s="2"/>
      <c r="C688" s="2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3"/>
      <c r="R688" s="3"/>
      <c r="S688" s="3"/>
      <c r="T688" s="2"/>
    </row>
    <row r="689" spans="1:20" ht="15" customHeight="1" hidden="1">
      <c r="A689" s="11"/>
      <c r="B689" s="11"/>
      <c r="C689" s="1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3"/>
      <c r="R689" s="1"/>
      <c r="S689" s="13"/>
      <c r="T689" s="11"/>
    </row>
    <row r="690" spans="1:20" ht="15" customHeight="1" hidden="1">
      <c r="A690" s="11"/>
      <c r="B690" s="11"/>
      <c r="C690" s="1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3"/>
      <c r="R690" s="1"/>
      <c r="S690" s="13"/>
      <c r="T690" s="11"/>
    </row>
    <row r="691" spans="1:20" ht="15" customHeight="1" hidden="1">
      <c r="A691" s="2"/>
      <c r="B691" s="2"/>
      <c r="C691" s="2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3"/>
      <c r="R691" s="3"/>
      <c r="S691" s="3"/>
      <c r="T691" s="2"/>
    </row>
    <row r="692" spans="1:20" ht="15" customHeight="1" hidden="1">
      <c r="A692" s="11"/>
      <c r="B692" s="11"/>
      <c r="C692" s="11"/>
      <c r="D692" s="1"/>
      <c r="E692" s="1"/>
      <c r="F692" s="1"/>
      <c r="G692" s="1"/>
      <c r="H692" s="1"/>
      <c r="I692" s="1"/>
      <c r="J692" s="12"/>
      <c r="K692" s="1"/>
      <c r="L692" s="1"/>
      <c r="M692" s="1"/>
      <c r="N692" s="1"/>
      <c r="O692" s="1"/>
      <c r="P692" s="1"/>
      <c r="Q692" s="13"/>
      <c r="R692" s="1"/>
      <c r="S692" s="13"/>
      <c r="T692" s="11"/>
    </row>
    <row r="693" spans="1:20" ht="15" customHeight="1" hidden="1">
      <c r="A693" s="2"/>
      <c r="B693" s="2"/>
      <c r="C693" s="2"/>
      <c r="D693" s="4"/>
      <c r="E693" s="4"/>
      <c r="F693" s="4"/>
      <c r="G693" s="4"/>
      <c r="H693" s="4"/>
      <c r="I693" s="4"/>
      <c r="J693" s="5"/>
      <c r="K693" s="4"/>
      <c r="L693" s="4"/>
      <c r="M693" s="4"/>
      <c r="N693" s="4"/>
      <c r="O693" s="4"/>
      <c r="P693" s="4"/>
      <c r="Q693" s="3"/>
      <c r="R693" s="3"/>
      <c r="S693" s="3"/>
      <c r="T693" s="2"/>
    </row>
    <row r="694" spans="1:20" ht="15" customHeight="1" hidden="1">
      <c r="A694" s="2"/>
      <c r="B694" s="2"/>
      <c r="C694" s="2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3"/>
      <c r="R694" s="3"/>
      <c r="S694" s="3"/>
      <c r="T694" s="2"/>
    </row>
    <row r="695" spans="1:20" ht="15" customHeight="1" hidden="1">
      <c r="A695" s="11"/>
      <c r="B695" s="11"/>
      <c r="C695" s="1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3"/>
      <c r="R695" s="1"/>
      <c r="S695" s="13"/>
      <c r="T695" s="11"/>
    </row>
    <row r="696" spans="1:20" ht="15" customHeight="1" hidden="1">
      <c r="A696" s="11"/>
      <c r="B696" s="11"/>
      <c r="C696" s="1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3"/>
      <c r="R696" s="1"/>
      <c r="S696" s="13"/>
      <c r="T696" s="11"/>
    </row>
    <row r="697" spans="1:20" ht="15" customHeight="1" hidden="1">
      <c r="A697" s="2"/>
      <c r="B697" s="2"/>
      <c r="C697" s="2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3"/>
      <c r="R697" s="3"/>
      <c r="S697" s="3"/>
      <c r="T697" s="2"/>
    </row>
    <row r="698" spans="1:20" ht="15" customHeight="1" hidden="1">
      <c r="A698" s="11"/>
      <c r="B698" s="11"/>
      <c r="C698" s="11"/>
      <c r="D698" s="1"/>
      <c r="E698" s="1"/>
      <c r="F698" s="1"/>
      <c r="G698" s="1"/>
      <c r="H698" s="1"/>
      <c r="I698" s="1"/>
      <c r="J698" s="12"/>
      <c r="K698" s="1"/>
      <c r="L698" s="1"/>
      <c r="M698" s="1"/>
      <c r="N698" s="1"/>
      <c r="O698" s="1"/>
      <c r="P698" s="1"/>
      <c r="Q698" s="13"/>
      <c r="R698" s="1"/>
      <c r="S698" s="13"/>
      <c r="T698" s="11"/>
    </row>
    <row r="699" spans="1:20" ht="15" customHeight="1" hidden="1">
      <c r="A699" s="2"/>
      <c r="B699" s="2"/>
      <c r="C699" s="2"/>
      <c r="D699" s="4"/>
      <c r="E699" s="4"/>
      <c r="F699" s="4"/>
      <c r="G699" s="4"/>
      <c r="H699" s="4"/>
      <c r="I699" s="4"/>
      <c r="J699" s="5"/>
      <c r="K699" s="4"/>
      <c r="L699" s="4"/>
      <c r="M699" s="4"/>
      <c r="N699" s="4"/>
      <c r="O699" s="4"/>
      <c r="P699" s="4"/>
      <c r="Q699" s="3"/>
      <c r="R699" s="3"/>
      <c r="S699" s="3"/>
      <c r="T699" s="2"/>
    </row>
    <row r="700" spans="1:20" ht="15" customHeight="1" hidden="1">
      <c r="A700" s="2"/>
      <c r="B700" s="2"/>
      <c r="C700" s="2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3"/>
      <c r="R700" s="3"/>
      <c r="S700" s="3"/>
      <c r="T700" s="2"/>
    </row>
    <row r="701" spans="1:20" ht="15" customHeight="1" hidden="1">
      <c r="A701" s="11"/>
      <c r="B701" s="11"/>
      <c r="C701" s="1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3"/>
      <c r="R701" s="1"/>
      <c r="S701" s="13"/>
      <c r="T701" s="11"/>
    </row>
    <row r="702" spans="1:20" ht="15" customHeight="1" hidden="1">
      <c r="A702" s="11"/>
      <c r="B702" s="11"/>
      <c r="C702" s="1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3"/>
      <c r="R702" s="1"/>
      <c r="S702" s="13"/>
      <c r="T702" s="11"/>
    </row>
    <row r="703" spans="1:20" ht="15" customHeight="1" hidden="1">
      <c r="A703" s="2"/>
      <c r="B703" s="2"/>
      <c r="C703" s="2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3"/>
      <c r="R703" s="3"/>
      <c r="S703" s="3"/>
      <c r="T703" s="2"/>
    </row>
    <row r="704" spans="1:20" ht="15" customHeight="1" hidden="1">
      <c r="A704" s="11"/>
      <c r="B704" s="11"/>
      <c r="C704" s="11"/>
      <c r="D704" s="1"/>
      <c r="E704" s="1"/>
      <c r="F704" s="1"/>
      <c r="G704" s="1"/>
      <c r="H704" s="1"/>
      <c r="I704" s="1"/>
      <c r="J704" s="12"/>
      <c r="K704" s="1"/>
      <c r="L704" s="1"/>
      <c r="M704" s="1"/>
      <c r="N704" s="1"/>
      <c r="O704" s="1"/>
      <c r="P704" s="1"/>
      <c r="Q704" s="13"/>
      <c r="R704" s="1"/>
      <c r="S704" s="13"/>
      <c r="T704" s="11"/>
    </row>
    <row r="705" spans="1:20" ht="15" customHeight="1" hidden="1">
      <c r="A705" s="2"/>
      <c r="B705" s="2"/>
      <c r="C705" s="2"/>
      <c r="D705" s="4"/>
      <c r="E705" s="4"/>
      <c r="F705" s="4"/>
      <c r="G705" s="4"/>
      <c r="H705" s="4"/>
      <c r="I705" s="4"/>
      <c r="J705" s="5"/>
      <c r="K705" s="4"/>
      <c r="L705" s="4"/>
      <c r="M705" s="4"/>
      <c r="N705" s="4"/>
      <c r="O705" s="4"/>
      <c r="P705" s="4"/>
      <c r="Q705" s="3"/>
      <c r="R705" s="3"/>
      <c r="S705" s="3"/>
      <c r="T705" s="2"/>
    </row>
    <row r="706" spans="1:20" ht="15" customHeight="1" hidden="1">
      <c r="A706" s="2"/>
      <c r="B706" s="2"/>
      <c r="C706" s="2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3"/>
      <c r="R706" s="3"/>
      <c r="S706" s="3"/>
      <c r="T706" s="2"/>
    </row>
    <row r="707" spans="1:20" ht="15" customHeight="1" hidden="1">
      <c r="A707" s="11"/>
      <c r="B707" s="11"/>
      <c r="C707" s="1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3"/>
      <c r="R707" s="1"/>
      <c r="S707" s="13"/>
      <c r="T707" s="11"/>
    </row>
    <row r="708" spans="1:20" ht="15" customHeight="1" hidden="1">
      <c r="A708" s="11"/>
      <c r="B708" s="11"/>
      <c r="C708" s="1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3"/>
      <c r="R708" s="1"/>
      <c r="S708" s="13"/>
      <c r="T708" s="11"/>
    </row>
    <row r="709" spans="1:20" ht="15" customHeight="1" hidden="1">
      <c r="A709" s="2"/>
      <c r="B709" s="2"/>
      <c r="C709" s="2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3"/>
      <c r="R709" s="3"/>
      <c r="S709" s="3"/>
      <c r="T709" s="2"/>
    </row>
    <row r="710" spans="1:20" ht="15" customHeight="1" hidden="1">
      <c r="A710" s="11"/>
      <c r="B710" s="11"/>
      <c r="C710" s="11"/>
      <c r="D710" s="1"/>
      <c r="E710" s="1"/>
      <c r="F710" s="1"/>
      <c r="G710" s="1"/>
      <c r="H710" s="1"/>
      <c r="I710" s="1"/>
      <c r="J710" s="12"/>
      <c r="K710" s="1"/>
      <c r="L710" s="1"/>
      <c r="M710" s="1"/>
      <c r="N710" s="1"/>
      <c r="O710" s="1"/>
      <c r="P710" s="1"/>
      <c r="Q710" s="13"/>
      <c r="R710" s="1"/>
      <c r="S710" s="13"/>
      <c r="T710" s="11"/>
    </row>
    <row r="711" spans="1:20" ht="15" customHeight="1" hidden="1">
      <c r="A711" s="2"/>
      <c r="B711" s="2"/>
      <c r="C711" s="2"/>
      <c r="D711" s="4"/>
      <c r="E711" s="4"/>
      <c r="F711" s="4"/>
      <c r="G711" s="4"/>
      <c r="H711" s="4"/>
      <c r="I711" s="4"/>
      <c r="J711" s="5"/>
      <c r="K711" s="4"/>
      <c r="L711" s="4"/>
      <c r="M711" s="4"/>
      <c r="N711" s="4"/>
      <c r="O711" s="4"/>
      <c r="P711" s="4"/>
      <c r="Q711" s="3"/>
      <c r="R711" s="3"/>
      <c r="S711" s="3"/>
      <c r="T711" s="2"/>
    </row>
    <row r="712" spans="1:20" ht="15" customHeight="1" hidden="1">
      <c r="A712" s="2"/>
      <c r="B712" s="2"/>
      <c r="C712" s="2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3"/>
      <c r="R712" s="3"/>
      <c r="S712" s="3"/>
      <c r="T712" s="2"/>
    </row>
    <row r="713" spans="1:20" ht="15" customHeight="1" hidden="1">
      <c r="A713" s="11"/>
      <c r="B713" s="11"/>
      <c r="C713" s="1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3"/>
      <c r="R713" s="1"/>
      <c r="S713" s="13"/>
      <c r="T713" s="11"/>
    </row>
    <row r="714" spans="1:20" ht="15" customHeight="1" hidden="1">
      <c r="A714" s="11"/>
      <c r="B714" s="11"/>
      <c r="C714" s="1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3"/>
      <c r="R714" s="1"/>
      <c r="S714" s="13"/>
      <c r="T714" s="11"/>
    </row>
    <row r="715" spans="1:20" ht="15" customHeight="1" hidden="1">
      <c r="A715" s="2"/>
      <c r="B715" s="2"/>
      <c r="C715" s="2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3"/>
      <c r="R715" s="3"/>
      <c r="S715" s="3"/>
      <c r="T715" s="2"/>
    </row>
    <row r="716" spans="1:20" ht="15" customHeight="1" hidden="1">
      <c r="A716" s="11"/>
      <c r="B716" s="11"/>
      <c r="C716" s="11"/>
      <c r="D716" s="1"/>
      <c r="E716" s="1"/>
      <c r="F716" s="1"/>
      <c r="G716" s="1"/>
      <c r="H716" s="1"/>
      <c r="I716" s="1"/>
      <c r="J716" s="12"/>
      <c r="K716" s="1"/>
      <c r="L716" s="1"/>
      <c r="M716" s="1"/>
      <c r="N716" s="1"/>
      <c r="O716" s="1"/>
      <c r="P716" s="1"/>
      <c r="Q716" s="13"/>
      <c r="R716" s="1"/>
      <c r="S716" s="13"/>
      <c r="T716" s="11"/>
    </row>
    <row r="717" spans="1:20" ht="15" customHeight="1" hidden="1">
      <c r="A717" s="2"/>
      <c r="B717" s="2"/>
      <c r="C717" s="2"/>
      <c r="D717" s="4"/>
      <c r="E717" s="4"/>
      <c r="F717" s="4"/>
      <c r="G717" s="4"/>
      <c r="H717" s="4"/>
      <c r="I717" s="4"/>
      <c r="J717" s="5"/>
      <c r="K717" s="4"/>
      <c r="L717" s="4"/>
      <c r="M717" s="4"/>
      <c r="N717" s="4"/>
      <c r="O717" s="4"/>
      <c r="P717" s="4"/>
      <c r="Q717" s="3"/>
      <c r="R717" s="3"/>
      <c r="S717" s="3"/>
      <c r="T717" s="2"/>
    </row>
    <row r="718" spans="1:20" ht="15" customHeight="1" hidden="1">
      <c r="A718" s="2"/>
      <c r="B718" s="2"/>
      <c r="C718" s="2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3"/>
      <c r="R718" s="3"/>
      <c r="S718" s="3"/>
      <c r="T718" s="2"/>
    </row>
    <row r="719" spans="1:20" ht="15" customHeight="1" hidden="1">
      <c r="A719" s="11"/>
      <c r="B719" s="11"/>
      <c r="C719" s="1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3"/>
      <c r="R719" s="1"/>
      <c r="S719" s="13"/>
      <c r="T719" s="11"/>
    </row>
    <row r="720" spans="1:20" ht="15" customHeight="1" hidden="1">
      <c r="A720" s="11"/>
      <c r="B720" s="11"/>
      <c r="C720" s="1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3"/>
      <c r="R720" s="1"/>
      <c r="S720" s="13"/>
      <c r="T720" s="11"/>
    </row>
    <row r="721" spans="1:20" ht="15" customHeight="1" hidden="1">
      <c r="A721" s="2"/>
      <c r="B721" s="2"/>
      <c r="C721" s="2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3"/>
      <c r="R721" s="3"/>
      <c r="S721" s="3"/>
      <c r="T721" s="2"/>
    </row>
    <row r="722" spans="1:20" ht="15" customHeight="1" hidden="1">
      <c r="A722" s="11"/>
      <c r="B722" s="11"/>
      <c r="C722" s="11"/>
      <c r="D722" s="1"/>
      <c r="E722" s="1"/>
      <c r="F722" s="1"/>
      <c r="G722" s="1"/>
      <c r="H722" s="1"/>
      <c r="I722" s="1"/>
      <c r="J722" s="12"/>
      <c r="K722" s="1"/>
      <c r="L722" s="1"/>
      <c r="M722" s="1"/>
      <c r="N722" s="1"/>
      <c r="O722" s="1"/>
      <c r="P722" s="1"/>
      <c r="Q722" s="13"/>
      <c r="R722" s="1"/>
      <c r="S722" s="13"/>
      <c r="T722" s="11"/>
    </row>
    <row r="723" spans="1:20" ht="15" customHeight="1" hidden="1">
      <c r="A723" s="2"/>
      <c r="B723" s="2"/>
      <c r="C723" s="2"/>
      <c r="D723" s="4"/>
      <c r="E723" s="4"/>
      <c r="F723" s="4"/>
      <c r="G723" s="4"/>
      <c r="H723" s="4"/>
      <c r="I723" s="4"/>
      <c r="J723" s="5"/>
      <c r="K723" s="4"/>
      <c r="L723" s="4"/>
      <c r="M723" s="4"/>
      <c r="N723" s="4"/>
      <c r="O723" s="4"/>
      <c r="P723" s="4"/>
      <c r="Q723" s="3"/>
      <c r="R723" s="3"/>
      <c r="S723" s="3"/>
      <c r="T723" s="2"/>
    </row>
    <row r="724" spans="1:20" ht="15" customHeight="1" hidden="1">
      <c r="A724" s="2"/>
      <c r="B724" s="2"/>
      <c r="C724" s="2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3"/>
      <c r="R724" s="3"/>
      <c r="S724" s="3"/>
      <c r="T724" s="2"/>
    </row>
    <row r="725" spans="1:20" ht="15" customHeight="1" hidden="1">
      <c r="A725" s="11"/>
      <c r="B725" s="11"/>
      <c r="C725" s="1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3"/>
      <c r="R725" s="1"/>
      <c r="S725" s="13"/>
      <c r="T725" s="11"/>
    </row>
    <row r="726" spans="1:20" ht="15" customHeight="1" hidden="1">
      <c r="A726" s="11"/>
      <c r="B726" s="11"/>
      <c r="C726" s="1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3"/>
      <c r="R726" s="1"/>
      <c r="S726" s="13"/>
      <c r="T726" s="11"/>
    </row>
    <row r="727" spans="1:20" ht="15" customHeight="1" hidden="1">
      <c r="A727" s="2"/>
      <c r="B727" s="2"/>
      <c r="C727" s="2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3"/>
      <c r="R727" s="3"/>
      <c r="S727" s="3"/>
      <c r="T727" s="2"/>
    </row>
    <row r="728" spans="1:20" ht="15" customHeight="1" hidden="1">
      <c r="A728" s="11"/>
      <c r="B728" s="11"/>
      <c r="C728" s="11"/>
      <c r="D728" s="1"/>
      <c r="E728" s="1"/>
      <c r="F728" s="1"/>
      <c r="G728" s="1"/>
      <c r="H728" s="1"/>
      <c r="I728" s="1"/>
      <c r="J728" s="12"/>
      <c r="K728" s="1"/>
      <c r="L728" s="1"/>
      <c r="M728" s="1"/>
      <c r="N728" s="1"/>
      <c r="O728" s="1"/>
      <c r="P728" s="1"/>
      <c r="Q728" s="13"/>
      <c r="R728" s="1"/>
      <c r="S728" s="13"/>
      <c r="T728" s="11"/>
    </row>
    <row r="729" spans="1:20" ht="15" customHeight="1" hidden="1">
      <c r="A729" s="2"/>
      <c r="B729" s="2"/>
      <c r="C729" s="2"/>
      <c r="D729" s="4"/>
      <c r="E729" s="4"/>
      <c r="F729" s="4"/>
      <c r="G729" s="4"/>
      <c r="H729" s="4"/>
      <c r="I729" s="4"/>
      <c r="J729" s="5"/>
      <c r="K729" s="4"/>
      <c r="L729" s="4"/>
      <c r="M729" s="4"/>
      <c r="N729" s="4"/>
      <c r="O729" s="4"/>
      <c r="P729" s="4"/>
      <c r="Q729" s="3"/>
      <c r="R729" s="3"/>
      <c r="S729" s="3"/>
      <c r="T729" s="2"/>
    </row>
    <row r="730" spans="1:20" ht="15" customHeight="1" hidden="1">
      <c r="A730" s="2"/>
      <c r="B730" s="2"/>
      <c r="C730" s="2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3"/>
      <c r="R730" s="3"/>
      <c r="S730" s="3"/>
      <c r="T730" s="2"/>
    </row>
    <row r="731" spans="1:20" ht="15" customHeight="1" hidden="1">
      <c r="A731" s="11"/>
      <c r="B731" s="11"/>
      <c r="C731" s="1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3"/>
      <c r="R731" s="1"/>
      <c r="S731" s="13"/>
      <c r="T731" s="11"/>
    </row>
    <row r="732" spans="1:20" ht="15" customHeight="1" hidden="1">
      <c r="A732" s="11"/>
      <c r="B732" s="11"/>
      <c r="C732" s="1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3"/>
      <c r="R732" s="1"/>
      <c r="S732" s="13"/>
      <c r="T732" s="11"/>
    </row>
    <row r="733" spans="1:20" ht="15" customHeight="1" hidden="1">
      <c r="A733" s="2"/>
      <c r="B733" s="2"/>
      <c r="C733" s="2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3"/>
      <c r="R733" s="3"/>
      <c r="S733" s="3"/>
      <c r="T733" s="2"/>
    </row>
    <row r="734" spans="1:20" ht="15" customHeight="1" hidden="1">
      <c r="A734" s="11"/>
      <c r="B734" s="11"/>
      <c r="C734" s="11"/>
      <c r="D734" s="1"/>
      <c r="E734" s="1"/>
      <c r="F734" s="1"/>
      <c r="G734" s="1"/>
      <c r="H734" s="1"/>
      <c r="I734" s="1"/>
      <c r="J734" s="12"/>
      <c r="K734" s="1"/>
      <c r="L734" s="1"/>
      <c r="M734" s="1"/>
      <c r="N734" s="1"/>
      <c r="O734" s="1"/>
      <c r="P734" s="1"/>
      <c r="Q734" s="13"/>
      <c r="R734" s="1"/>
      <c r="S734" s="13"/>
      <c r="T734" s="11"/>
    </row>
    <row r="735" spans="1:20" ht="15" customHeight="1" hidden="1">
      <c r="A735" s="2"/>
      <c r="B735" s="2"/>
      <c r="C735" s="2"/>
      <c r="D735" s="4"/>
      <c r="E735" s="4"/>
      <c r="F735" s="4"/>
      <c r="G735" s="4"/>
      <c r="H735" s="4"/>
      <c r="I735" s="4"/>
      <c r="J735" s="5"/>
      <c r="K735" s="4"/>
      <c r="L735" s="4"/>
      <c r="M735" s="4"/>
      <c r="N735" s="4"/>
      <c r="O735" s="4"/>
      <c r="P735" s="4"/>
      <c r="Q735" s="3"/>
      <c r="R735" s="3"/>
      <c r="S735" s="3"/>
      <c r="T735" s="2"/>
    </row>
    <row r="736" spans="1:20" ht="15" customHeight="1" hidden="1">
      <c r="A736" s="2"/>
      <c r="B736" s="2"/>
      <c r="C736" s="2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3"/>
      <c r="R736" s="3"/>
      <c r="S736" s="3"/>
      <c r="T736" s="2"/>
    </row>
    <row r="737" spans="1:20" ht="15" customHeight="1" hidden="1">
      <c r="A737" s="11"/>
      <c r="B737" s="11"/>
      <c r="C737" s="1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3"/>
      <c r="R737" s="1"/>
      <c r="S737" s="13"/>
      <c r="T737" s="11"/>
    </row>
    <row r="738" spans="1:20" ht="15" customHeight="1" hidden="1">
      <c r="A738" s="11"/>
      <c r="B738" s="11"/>
      <c r="C738" s="1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3"/>
      <c r="R738" s="1"/>
      <c r="S738" s="13"/>
      <c r="T738" s="11"/>
    </row>
    <row r="739" spans="1:20" ht="15" customHeight="1" hidden="1">
      <c r="A739" s="2"/>
      <c r="B739" s="2"/>
      <c r="C739" s="2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3"/>
      <c r="R739" s="3"/>
      <c r="S739" s="3"/>
      <c r="T739" s="2"/>
    </row>
    <row r="740" spans="1:20" ht="15" customHeight="1" hidden="1">
      <c r="A740" s="11"/>
      <c r="B740" s="11"/>
      <c r="C740" s="11"/>
      <c r="D740" s="1"/>
      <c r="E740" s="1"/>
      <c r="F740" s="1"/>
      <c r="G740" s="1"/>
      <c r="H740" s="1"/>
      <c r="I740" s="1"/>
      <c r="J740" s="12"/>
      <c r="K740" s="1"/>
      <c r="L740" s="1"/>
      <c r="M740" s="1"/>
      <c r="N740" s="1"/>
      <c r="O740" s="1"/>
      <c r="P740" s="1"/>
      <c r="Q740" s="13"/>
      <c r="R740" s="1"/>
      <c r="S740" s="13"/>
      <c r="T740" s="11"/>
    </row>
    <row r="741" spans="1:20" ht="15" customHeight="1" hidden="1">
      <c r="A741" s="2"/>
      <c r="B741" s="2"/>
      <c r="C741" s="2"/>
      <c r="D741" s="4"/>
      <c r="E741" s="4"/>
      <c r="F741" s="4"/>
      <c r="G741" s="4"/>
      <c r="H741" s="4"/>
      <c r="I741" s="4"/>
      <c r="J741" s="5"/>
      <c r="K741" s="4"/>
      <c r="L741" s="4"/>
      <c r="M741" s="4"/>
      <c r="N741" s="4"/>
      <c r="O741" s="4"/>
      <c r="P741" s="4"/>
      <c r="Q741" s="3"/>
      <c r="R741" s="3"/>
      <c r="S741" s="3"/>
      <c r="T741" s="2"/>
    </row>
    <row r="742" spans="1:20" ht="15" customHeight="1" hidden="1">
      <c r="A742" s="2"/>
      <c r="B742" s="2"/>
      <c r="C742" s="2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3"/>
      <c r="R742" s="3"/>
      <c r="S742" s="3"/>
      <c r="T742" s="2"/>
    </row>
    <row r="743" spans="1:20" ht="15" customHeight="1" hidden="1">
      <c r="A743" s="11"/>
      <c r="B743" s="11"/>
      <c r="C743" s="1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3"/>
      <c r="R743" s="1"/>
      <c r="S743" s="13"/>
      <c r="T743" s="11"/>
    </row>
    <row r="744" spans="1:20" ht="15" customHeight="1" hidden="1">
      <c r="A744" s="11"/>
      <c r="B744" s="11"/>
      <c r="C744" s="1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3"/>
      <c r="R744" s="1"/>
      <c r="S744" s="13"/>
      <c r="T744" s="11"/>
    </row>
    <row r="745" spans="1:20" ht="15" customHeight="1" hidden="1">
      <c r="A745" s="2"/>
      <c r="B745" s="2"/>
      <c r="C745" s="2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3"/>
      <c r="R745" s="3"/>
      <c r="S745" s="3"/>
      <c r="T745" s="2"/>
    </row>
    <row r="746" spans="1:20" ht="15" customHeight="1" hidden="1">
      <c r="A746" s="11"/>
      <c r="B746" s="11"/>
      <c r="C746" s="11"/>
      <c r="D746" s="1"/>
      <c r="E746" s="1"/>
      <c r="F746" s="1"/>
      <c r="G746" s="1"/>
      <c r="H746" s="1"/>
      <c r="I746" s="1"/>
      <c r="J746" s="12"/>
      <c r="K746" s="1"/>
      <c r="L746" s="1"/>
      <c r="M746" s="1"/>
      <c r="N746" s="1"/>
      <c r="O746" s="1"/>
      <c r="P746" s="1"/>
      <c r="Q746" s="13"/>
      <c r="R746" s="1"/>
      <c r="S746" s="13"/>
      <c r="T746" s="11"/>
    </row>
    <row r="747" spans="1:20" ht="15" customHeight="1" hidden="1">
      <c r="A747" s="2"/>
      <c r="B747" s="2"/>
      <c r="C747" s="2"/>
      <c r="D747" s="4"/>
      <c r="E747" s="4"/>
      <c r="F747" s="4"/>
      <c r="G747" s="4"/>
      <c r="H747" s="4"/>
      <c r="I747" s="4"/>
      <c r="J747" s="5"/>
      <c r="K747" s="4"/>
      <c r="L747" s="4"/>
      <c r="M747" s="4"/>
      <c r="N747" s="4"/>
      <c r="O747" s="4"/>
      <c r="P747" s="4"/>
      <c r="Q747" s="3"/>
      <c r="R747" s="3"/>
      <c r="S747" s="3"/>
      <c r="T747" s="2"/>
    </row>
    <row r="748" spans="1:20" ht="15" customHeight="1" hidden="1">
      <c r="A748" s="2"/>
      <c r="B748" s="2"/>
      <c r="C748" s="2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3"/>
      <c r="R748" s="3"/>
      <c r="S748" s="3"/>
      <c r="T748" s="2"/>
    </row>
    <row r="749" spans="1:20" ht="15" customHeight="1" hidden="1">
      <c r="A749" s="11"/>
      <c r="B749" s="11"/>
      <c r="C749" s="1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3"/>
      <c r="R749" s="1"/>
      <c r="S749" s="13"/>
      <c r="T749" s="11"/>
    </row>
    <row r="750" spans="1:20" ht="15" customHeight="1" hidden="1">
      <c r="A750" s="11"/>
      <c r="B750" s="11"/>
      <c r="C750" s="1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3"/>
      <c r="R750" s="1"/>
      <c r="S750" s="13"/>
      <c r="T750" s="11"/>
    </row>
    <row r="751" spans="1:20" ht="15" customHeight="1" hidden="1">
      <c r="A751" s="2"/>
      <c r="B751" s="2"/>
      <c r="C751" s="2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3"/>
      <c r="R751" s="3"/>
      <c r="S751" s="3"/>
      <c r="T751" s="2"/>
    </row>
    <row r="752" spans="1:20" ht="15" customHeight="1" hidden="1">
      <c r="A752" s="11"/>
      <c r="B752" s="11"/>
      <c r="C752" s="11"/>
      <c r="D752" s="1"/>
      <c r="E752" s="1"/>
      <c r="F752" s="1"/>
      <c r="G752" s="1"/>
      <c r="H752" s="1"/>
      <c r="I752" s="1"/>
      <c r="J752" s="12"/>
      <c r="K752" s="1"/>
      <c r="L752" s="1"/>
      <c r="M752" s="1"/>
      <c r="N752" s="1"/>
      <c r="O752" s="1"/>
      <c r="P752" s="1"/>
      <c r="Q752" s="13"/>
      <c r="R752" s="1"/>
      <c r="S752" s="13"/>
      <c r="T752" s="11"/>
    </row>
    <row r="753" spans="1:20" ht="15" customHeight="1" hidden="1">
      <c r="A753" s="2"/>
      <c r="B753" s="2"/>
      <c r="C753" s="2"/>
      <c r="D753" s="4"/>
      <c r="E753" s="4"/>
      <c r="F753" s="4"/>
      <c r="G753" s="4"/>
      <c r="H753" s="4"/>
      <c r="I753" s="4"/>
      <c r="J753" s="5"/>
      <c r="K753" s="4"/>
      <c r="L753" s="4"/>
      <c r="M753" s="4"/>
      <c r="N753" s="4"/>
      <c r="O753" s="4"/>
      <c r="P753" s="4"/>
      <c r="Q753" s="3"/>
      <c r="R753" s="3"/>
      <c r="S753" s="3"/>
      <c r="T753" s="2"/>
    </row>
    <row r="754" spans="1:20" ht="15" customHeight="1" hidden="1">
      <c r="A754" s="2"/>
      <c r="B754" s="2"/>
      <c r="C754" s="2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3"/>
      <c r="R754" s="3"/>
      <c r="S754" s="3"/>
      <c r="T754" s="2"/>
    </row>
    <row r="755" spans="1:20" ht="15" customHeight="1" hidden="1">
      <c r="A755" s="11"/>
      <c r="B755" s="11"/>
      <c r="C755" s="1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3"/>
      <c r="R755" s="1"/>
      <c r="S755" s="13"/>
      <c r="T755" s="11"/>
    </row>
    <row r="756" spans="1:20" ht="15" customHeight="1" hidden="1">
      <c r="A756" s="11"/>
      <c r="B756" s="11"/>
      <c r="C756" s="1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3"/>
      <c r="R756" s="1"/>
      <c r="S756" s="13"/>
      <c r="T756" s="11"/>
    </row>
    <row r="757" spans="1:20" ht="15" customHeight="1" hidden="1">
      <c r="A757" s="2"/>
      <c r="B757" s="2"/>
      <c r="C757" s="2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3"/>
      <c r="R757" s="3"/>
      <c r="S757" s="3"/>
      <c r="T757" s="2"/>
    </row>
    <row r="758" spans="1:20" ht="15" customHeight="1" hidden="1">
      <c r="A758" s="11"/>
      <c r="B758" s="11"/>
      <c r="C758" s="11"/>
      <c r="D758" s="1"/>
      <c r="E758" s="1"/>
      <c r="F758" s="1"/>
      <c r="G758" s="1"/>
      <c r="H758" s="1"/>
      <c r="I758" s="1"/>
      <c r="J758" s="12"/>
      <c r="K758" s="1"/>
      <c r="L758" s="1"/>
      <c r="M758" s="1"/>
      <c r="N758" s="1"/>
      <c r="O758" s="1"/>
      <c r="P758" s="1"/>
      <c r="Q758" s="13"/>
      <c r="R758" s="1"/>
      <c r="S758" s="13"/>
      <c r="T758" s="11"/>
    </row>
    <row r="759" spans="1:20" ht="15" customHeight="1" hidden="1">
      <c r="A759" s="2"/>
      <c r="B759" s="2"/>
      <c r="C759" s="2"/>
      <c r="D759" s="4"/>
      <c r="E759" s="4"/>
      <c r="F759" s="4"/>
      <c r="G759" s="4"/>
      <c r="H759" s="4"/>
      <c r="I759" s="4"/>
      <c r="J759" s="5"/>
      <c r="K759" s="4"/>
      <c r="L759" s="4"/>
      <c r="M759" s="4"/>
      <c r="N759" s="4"/>
      <c r="O759" s="4"/>
      <c r="P759" s="4"/>
      <c r="Q759" s="3"/>
      <c r="R759" s="3"/>
      <c r="S759" s="3"/>
      <c r="T759" s="2"/>
    </row>
    <row r="760" spans="1:20" ht="15" customHeight="1" hidden="1">
      <c r="A760" s="2"/>
      <c r="B760" s="2"/>
      <c r="C760" s="2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3"/>
      <c r="R760" s="3"/>
      <c r="S760" s="3"/>
      <c r="T760" s="2"/>
    </row>
    <row r="761" spans="1:20" ht="15" customHeight="1" hidden="1">
      <c r="A761" s="11"/>
      <c r="B761" s="11"/>
      <c r="C761" s="1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3"/>
      <c r="R761" s="1"/>
      <c r="S761" s="13"/>
      <c r="T761" s="11"/>
    </row>
    <row r="762" spans="1:20" ht="15" customHeight="1" hidden="1">
      <c r="A762" s="11"/>
      <c r="B762" s="11"/>
      <c r="C762" s="1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3"/>
      <c r="R762" s="1"/>
      <c r="S762" s="13"/>
      <c r="T762" s="11"/>
    </row>
    <row r="763" spans="1:20" ht="15" customHeight="1" hidden="1">
      <c r="A763" s="2"/>
      <c r="B763" s="2"/>
      <c r="C763" s="2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3"/>
      <c r="R763" s="3"/>
      <c r="S763" s="3"/>
      <c r="T763" s="2"/>
    </row>
    <row r="764" spans="1:20" ht="15" customHeight="1" hidden="1">
      <c r="A764" s="11"/>
      <c r="B764" s="11"/>
      <c r="C764" s="11"/>
      <c r="D764" s="1"/>
      <c r="E764" s="1"/>
      <c r="F764" s="1"/>
      <c r="G764" s="1"/>
      <c r="H764" s="1"/>
      <c r="I764" s="1"/>
      <c r="J764" s="12"/>
      <c r="K764" s="1"/>
      <c r="L764" s="1"/>
      <c r="M764" s="1"/>
      <c r="N764" s="1"/>
      <c r="O764" s="1"/>
      <c r="P764" s="1"/>
      <c r="Q764" s="13"/>
      <c r="R764" s="1"/>
      <c r="S764" s="13"/>
      <c r="T764" s="11"/>
    </row>
    <row r="765" spans="1:20" ht="15" customHeight="1" hidden="1">
      <c r="A765" s="2"/>
      <c r="B765" s="2"/>
      <c r="C765" s="2"/>
      <c r="D765" s="4"/>
      <c r="E765" s="4"/>
      <c r="F765" s="4"/>
      <c r="G765" s="4"/>
      <c r="H765" s="4"/>
      <c r="I765" s="4"/>
      <c r="J765" s="5"/>
      <c r="K765" s="4"/>
      <c r="L765" s="4"/>
      <c r="M765" s="4"/>
      <c r="N765" s="4"/>
      <c r="O765" s="4"/>
      <c r="P765" s="4"/>
      <c r="Q765" s="3"/>
      <c r="R765" s="3"/>
      <c r="S765" s="3"/>
      <c r="T765" s="2"/>
    </row>
    <row r="766" spans="1:20" ht="15" customHeight="1" hidden="1">
      <c r="A766" s="2"/>
      <c r="B766" s="2"/>
      <c r="C766" s="2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3"/>
      <c r="R766" s="3"/>
      <c r="S766" s="3"/>
      <c r="T766" s="2"/>
    </row>
    <row r="767" spans="1:20" ht="15" customHeight="1" hidden="1">
      <c r="A767" s="11"/>
      <c r="B767" s="11"/>
      <c r="C767" s="1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3"/>
      <c r="R767" s="1"/>
      <c r="S767" s="13"/>
      <c r="T767" s="11"/>
    </row>
    <row r="768" spans="1:20" ht="15" customHeight="1" hidden="1">
      <c r="A768" s="11"/>
      <c r="B768" s="11"/>
      <c r="C768" s="1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3"/>
      <c r="R768" s="1"/>
      <c r="S768" s="13"/>
      <c r="T768" s="11"/>
    </row>
    <row r="769" spans="1:20" ht="15" customHeight="1" hidden="1">
      <c r="A769" s="2"/>
      <c r="B769" s="2"/>
      <c r="C769" s="2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3"/>
      <c r="R769" s="3"/>
      <c r="S769" s="3"/>
      <c r="T769" s="2"/>
    </row>
    <row r="770" spans="1:20" ht="15" customHeight="1" hidden="1">
      <c r="A770" s="11"/>
      <c r="B770" s="11"/>
      <c r="C770" s="11"/>
      <c r="D770" s="1"/>
      <c r="E770" s="1"/>
      <c r="F770" s="1"/>
      <c r="G770" s="1"/>
      <c r="H770" s="1"/>
      <c r="I770" s="1"/>
      <c r="J770" s="12"/>
      <c r="K770" s="1"/>
      <c r="L770" s="1"/>
      <c r="M770" s="1"/>
      <c r="N770" s="1"/>
      <c r="O770" s="1"/>
      <c r="P770" s="1"/>
      <c r="Q770" s="13"/>
      <c r="R770" s="1"/>
      <c r="S770" s="13"/>
      <c r="T770" s="11"/>
    </row>
    <row r="771" spans="1:20" ht="15" customHeight="1" hidden="1">
      <c r="A771" s="2"/>
      <c r="B771" s="2"/>
      <c r="C771" s="2"/>
      <c r="D771" s="4"/>
      <c r="E771" s="4"/>
      <c r="F771" s="4"/>
      <c r="G771" s="4"/>
      <c r="H771" s="4"/>
      <c r="I771" s="4"/>
      <c r="J771" s="5"/>
      <c r="K771" s="4"/>
      <c r="L771" s="4"/>
      <c r="M771" s="4"/>
      <c r="N771" s="4"/>
      <c r="O771" s="4"/>
      <c r="P771" s="4"/>
      <c r="Q771" s="3"/>
      <c r="R771" s="3"/>
      <c r="S771" s="3"/>
      <c r="T771" s="2"/>
    </row>
    <row r="772" spans="1:20" ht="15" customHeight="1" hidden="1">
      <c r="A772" s="2"/>
      <c r="B772" s="2"/>
      <c r="C772" s="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3"/>
      <c r="R772" s="3"/>
      <c r="S772" s="3"/>
      <c r="T772" s="2"/>
    </row>
    <row r="773" spans="1:20" ht="15" customHeight="1" hidden="1">
      <c r="A773" s="11"/>
      <c r="B773" s="11"/>
      <c r="C773" s="1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3"/>
      <c r="R773" s="1"/>
      <c r="S773" s="13"/>
      <c r="T773" s="11"/>
    </row>
    <row r="774" spans="1:20" ht="15" customHeight="1" hidden="1">
      <c r="A774" s="11"/>
      <c r="B774" s="11"/>
      <c r="C774" s="1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3"/>
      <c r="R774" s="1"/>
      <c r="S774" s="13"/>
      <c r="T774" s="11"/>
    </row>
    <row r="775" spans="1:20" ht="15" customHeight="1" hidden="1">
      <c r="A775" s="2"/>
      <c r="B775" s="2"/>
      <c r="C775" s="2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3"/>
      <c r="R775" s="3"/>
      <c r="S775" s="3"/>
      <c r="T775" s="2"/>
    </row>
    <row r="776" spans="1:20" ht="15" customHeight="1" hidden="1">
      <c r="A776" s="11"/>
      <c r="B776" s="11"/>
      <c r="C776" s="11"/>
      <c r="D776" s="1"/>
      <c r="E776" s="1"/>
      <c r="F776" s="1"/>
      <c r="G776" s="1"/>
      <c r="H776" s="1"/>
      <c r="I776" s="1"/>
      <c r="J776" s="12"/>
      <c r="K776" s="1"/>
      <c r="L776" s="1"/>
      <c r="M776" s="1"/>
      <c r="N776" s="1"/>
      <c r="O776" s="1"/>
      <c r="P776" s="1"/>
      <c r="Q776" s="13"/>
      <c r="R776" s="1"/>
      <c r="S776" s="13"/>
      <c r="T776" s="11"/>
    </row>
    <row r="777" spans="1:20" ht="15" customHeight="1" hidden="1">
      <c r="A777" s="2"/>
      <c r="B777" s="2"/>
      <c r="C777" s="2"/>
      <c r="D777" s="4"/>
      <c r="E777" s="4"/>
      <c r="F777" s="4"/>
      <c r="G777" s="4"/>
      <c r="H777" s="4"/>
      <c r="I777" s="4"/>
      <c r="J777" s="5"/>
      <c r="K777" s="4"/>
      <c r="L777" s="4"/>
      <c r="M777" s="4"/>
      <c r="N777" s="4"/>
      <c r="O777" s="4"/>
      <c r="P777" s="4"/>
      <c r="Q777" s="3"/>
      <c r="R777" s="3"/>
      <c r="S777" s="3"/>
      <c r="T777" s="2"/>
    </row>
    <row r="778" spans="1:20" ht="15" customHeight="1" hidden="1">
      <c r="A778" s="2"/>
      <c r="B778" s="2"/>
      <c r="C778" s="2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3"/>
      <c r="R778" s="3"/>
      <c r="S778" s="3"/>
      <c r="T778" s="2"/>
    </row>
    <row r="779" spans="1:20" ht="15" customHeight="1" hidden="1">
      <c r="A779" s="11"/>
      <c r="B779" s="11"/>
      <c r="C779" s="1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3"/>
      <c r="R779" s="1"/>
      <c r="S779" s="13"/>
      <c r="T779" s="11"/>
    </row>
    <row r="780" spans="1:20" ht="15" customHeight="1" hidden="1">
      <c r="A780" s="11"/>
      <c r="B780" s="11"/>
      <c r="C780" s="1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3"/>
      <c r="R780" s="1"/>
      <c r="S780" s="13"/>
      <c r="T780" s="11"/>
    </row>
    <row r="781" spans="1:20" ht="15" customHeight="1" hidden="1">
      <c r="A781" s="2"/>
      <c r="B781" s="2"/>
      <c r="C781" s="2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3"/>
      <c r="R781" s="3"/>
      <c r="S781" s="3"/>
      <c r="T781" s="2"/>
    </row>
    <row r="782" spans="1:20" ht="15" customHeight="1" hidden="1">
      <c r="A782" s="11"/>
      <c r="B782" s="11"/>
      <c r="C782" s="11"/>
      <c r="D782" s="1"/>
      <c r="E782" s="1"/>
      <c r="F782" s="1"/>
      <c r="G782" s="1"/>
      <c r="H782" s="1"/>
      <c r="I782" s="1"/>
      <c r="J782" s="12"/>
      <c r="K782" s="1"/>
      <c r="L782" s="1"/>
      <c r="M782" s="1"/>
      <c r="N782" s="1"/>
      <c r="O782" s="1"/>
      <c r="P782" s="1"/>
      <c r="Q782" s="13"/>
      <c r="R782" s="1"/>
      <c r="S782" s="13"/>
      <c r="T782" s="11"/>
    </row>
    <row r="783" spans="1:20" ht="15" customHeight="1" hidden="1">
      <c r="A783" s="2"/>
      <c r="B783" s="2"/>
      <c r="C783" s="2"/>
      <c r="D783" s="4"/>
      <c r="E783" s="4"/>
      <c r="F783" s="4"/>
      <c r="G783" s="4"/>
      <c r="H783" s="4"/>
      <c r="I783" s="4"/>
      <c r="J783" s="5"/>
      <c r="K783" s="4"/>
      <c r="L783" s="4"/>
      <c r="M783" s="4"/>
      <c r="N783" s="4"/>
      <c r="O783" s="4"/>
      <c r="P783" s="4"/>
      <c r="Q783" s="3"/>
      <c r="R783" s="3"/>
      <c r="S783" s="3"/>
      <c r="T783" s="2"/>
    </row>
    <row r="784" spans="1:20" ht="15" customHeight="1" hidden="1">
      <c r="A784" s="2"/>
      <c r="B784" s="2"/>
      <c r="C784" s="2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3"/>
      <c r="R784" s="3"/>
      <c r="S784" s="3"/>
      <c r="T784" s="2"/>
    </row>
    <row r="785" spans="1:20" ht="15" customHeight="1" hidden="1">
      <c r="A785" s="11"/>
      <c r="B785" s="11"/>
      <c r="C785" s="1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3"/>
      <c r="R785" s="1"/>
      <c r="S785" s="13"/>
      <c r="T785" s="11"/>
    </row>
    <row r="786" spans="1:20" ht="15" customHeight="1" hidden="1">
      <c r="A786" s="11"/>
      <c r="B786" s="11"/>
      <c r="C786" s="1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3"/>
      <c r="R786" s="1"/>
      <c r="S786" s="13"/>
      <c r="T786" s="11"/>
    </row>
    <row r="787" spans="1:20" ht="15" customHeight="1" hidden="1">
      <c r="A787" s="2"/>
      <c r="B787" s="2"/>
      <c r="C787" s="2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3"/>
      <c r="R787" s="3"/>
      <c r="S787" s="3"/>
      <c r="T787" s="2"/>
    </row>
    <row r="788" spans="1:20" ht="15" customHeight="1" hidden="1">
      <c r="A788" s="11"/>
      <c r="B788" s="11"/>
      <c r="C788" s="11"/>
      <c r="D788" s="1"/>
      <c r="E788" s="1"/>
      <c r="F788" s="1"/>
      <c r="G788" s="1"/>
      <c r="H788" s="1"/>
      <c r="I788" s="1"/>
      <c r="J788" s="12"/>
      <c r="K788" s="1"/>
      <c r="L788" s="1"/>
      <c r="M788" s="1"/>
      <c r="N788" s="1"/>
      <c r="O788" s="1"/>
      <c r="P788" s="1"/>
      <c r="Q788" s="13"/>
      <c r="R788" s="1"/>
      <c r="S788" s="13"/>
      <c r="T788" s="11"/>
    </row>
    <row r="789" spans="1:20" ht="15" customHeight="1" hidden="1">
      <c r="A789" s="2"/>
      <c r="B789" s="2"/>
      <c r="C789" s="2"/>
      <c r="D789" s="4"/>
      <c r="E789" s="4"/>
      <c r="F789" s="4"/>
      <c r="G789" s="4"/>
      <c r="H789" s="4"/>
      <c r="I789" s="4"/>
      <c r="J789" s="5"/>
      <c r="K789" s="4"/>
      <c r="L789" s="4"/>
      <c r="M789" s="4"/>
      <c r="N789" s="4"/>
      <c r="O789" s="4"/>
      <c r="P789" s="4"/>
      <c r="Q789" s="3"/>
      <c r="R789" s="3"/>
      <c r="S789" s="3"/>
      <c r="T789" s="2"/>
    </row>
    <row r="790" spans="1:20" ht="15" customHeight="1" hidden="1">
      <c r="A790" s="2"/>
      <c r="B790" s="2"/>
      <c r="C790" s="2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3"/>
      <c r="R790" s="3"/>
      <c r="S790" s="3"/>
      <c r="T790" s="2"/>
    </row>
    <row r="791" spans="1:20" ht="15" customHeight="1" hidden="1">
      <c r="A791" s="11"/>
      <c r="B791" s="11"/>
      <c r="C791" s="1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3"/>
      <c r="R791" s="1"/>
      <c r="S791" s="13"/>
      <c r="T791" s="11"/>
    </row>
    <row r="792" spans="1:20" ht="15" customHeight="1" hidden="1">
      <c r="A792" s="11"/>
      <c r="B792" s="11"/>
      <c r="C792" s="1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3"/>
      <c r="R792" s="1"/>
      <c r="S792" s="13"/>
      <c r="T792" s="11"/>
    </row>
    <row r="793" spans="1:20" ht="15" customHeight="1" hidden="1">
      <c r="A793" s="2"/>
      <c r="B793" s="2"/>
      <c r="C793" s="2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3"/>
      <c r="R793" s="3"/>
      <c r="S793" s="3"/>
      <c r="T793" s="2"/>
    </row>
    <row r="794" spans="1:20" ht="15" customHeight="1" hidden="1">
      <c r="A794" s="11"/>
      <c r="B794" s="11"/>
      <c r="C794" s="11"/>
      <c r="D794" s="1"/>
      <c r="E794" s="1"/>
      <c r="F794" s="1"/>
      <c r="G794" s="1"/>
      <c r="H794" s="1"/>
      <c r="I794" s="1"/>
      <c r="J794" s="12"/>
      <c r="K794" s="1"/>
      <c r="L794" s="1"/>
      <c r="M794" s="1"/>
      <c r="N794" s="1"/>
      <c r="O794" s="1"/>
      <c r="P794" s="1"/>
      <c r="Q794" s="13"/>
      <c r="R794" s="1"/>
      <c r="S794" s="13"/>
      <c r="T794" s="11"/>
    </row>
    <row r="795" spans="1:20" ht="15" customHeight="1" hidden="1">
      <c r="A795" s="2"/>
      <c r="B795" s="2"/>
      <c r="C795" s="2"/>
      <c r="D795" s="4"/>
      <c r="E795" s="4"/>
      <c r="F795" s="4"/>
      <c r="G795" s="4"/>
      <c r="H795" s="4"/>
      <c r="I795" s="4"/>
      <c r="J795" s="5"/>
      <c r="K795" s="4"/>
      <c r="L795" s="4"/>
      <c r="M795" s="4"/>
      <c r="N795" s="4"/>
      <c r="O795" s="4"/>
      <c r="P795" s="4"/>
      <c r="Q795" s="3"/>
      <c r="R795" s="3"/>
      <c r="S795" s="3"/>
      <c r="T795" s="2"/>
    </row>
    <row r="796" spans="1:20" ht="15" customHeight="1" hidden="1">
      <c r="A796" s="2"/>
      <c r="B796" s="2"/>
      <c r="C796" s="2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3"/>
      <c r="R796" s="3"/>
      <c r="S796" s="3"/>
      <c r="T796" s="2"/>
    </row>
    <row r="797" spans="1:20" ht="15" customHeight="1" hidden="1">
      <c r="A797" s="11"/>
      <c r="B797" s="11"/>
      <c r="C797" s="1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3"/>
      <c r="R797" s="1"/>
      <c r="S797" s="13"/>
      <c r="T797" s="11"/>
    </row>
    <row r="798" spans="1:20" ht="15" customHeight="1" hidden="1">
      <c r="A798" s="11"/>
      <c r="B798" s="11"/>
      <c r="C798" s="1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3"/>
      <c r="R798" s="1"/>
      <c r="S798" s="13"/>
      <c r="T798" s="11"/>
    </row>
    <row r="799" spans="1:20" ht="15" customHeight="1" hidden="1">
      <c r="A799" s="2"/>
      <c r="B799" s="2"/>
      <c r="C799" s="2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3"/>
      <c r="R799" s="3"/>
      <c r="S799" s="3"/>
      <c r="T799" s="2"/>
    </row>
    <row r="800" spans="1:20" ht="15" customHeight="1" hidden="1">
      <c r="A800" s="11"/>
      <c r="B800" s="11"/>
      <c r="C800" s="11"/>
      <c r="D800" s="1"/>
      <c r="E800" s="1"/>
      <c r="F800" s="1"/>
      <c r="G800" s="1"/>
      <c r="H800" s="1"/>
      <c r="I800" s="1"/>
      <c r="J800" s="12"/>
      <c r="K800" s="1"/>
      <c r="L800" s="1"/>
      <c r="M800" s="1"/>
      <c r="N800" s="1"/>
      <c r="O800" s="1"/>
      <c r="P800" s="1"/>
      <c r="Q800" s="13"/>
      <c r="R800" s="1"/>
      <c r="S800" s="13"/>
      <c r="T800" s="11"/>
    </row>
    <row r="801" spans="1:20" ht="15" customHeight="1" hidden="1">
      <c r="A801" s="2"/>
      <c r="B801" s="2"/>
      <c r="C801" s="2"/>
      <c r="D801" s="4"/>
      <c r="E801" s="4"/>
      <c r="F801" s="4"/>
      <c r="G801" s="4"/>
      <c r="H801" s="4"/>
      <c r="I801" s="4"/>
      <c r="J801" s="5"/>
      <c r="K801" s="4"/>
      <c r="L801" s="4"/>
      <c r="M801" s="4"/>
      <c r="N801" s="4"/>
      <c r="O801" s="4"/>
      <c r="P801" s="4"/>
      <c r="Q801" s="3"/>
      <c r="R801" s="3"/>
      <c r="S801" s="3"/>
      <c r="T801" s="2"/>
    </row>
    <row r="802" spans="1:20" ht="15" customHeight="1" hidden="1">
      <c r="A802" s="2"/>
      <c r="B802" s="2"/>
      <c r="C802" s="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3"/>
      <c r="R802" s="3"/>
      <c r="S802" s="3"/>
      <c r="T802" s="2"/>
    </row>
    <row r="803" spans="1:20" ht="15" customHeight="1" hidden="1">
      <c r="A803" s="11"/>
      <c r="B803" s="11"/>
      <c r="C803" s="1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3"/>
      <c r="R803" s="1"/>
      <c r="S803" s="13"/>
      <c r="T803" s="11"/>
    </row>
    <row r="804" spans="1:20" ht="15" customHeight="1" hidden="1">
      <c r="A804" s="11"/>
      <c r="B804" s="11"/>
      <c r="C804" s="1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3"/>
      <c r="R804" s="1"/>
      <c r="S804" s="13"/>
      <c r="T804" s="11"/>
    </row>
    <row r="805" spans="1:20" ht="15" customHeight="1" hidden="1">
      <c r="A805" s="2"/>
      <c r="B805" s="2"/>
      <c r="C805" s="2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3"/>
      <c r="R805" s="3"/>
      <c r="S805" s="3"/>
      <c r="T805" s="2"/>
    </row>
    <row r="806" spans="1:20" ht="15" customHeight="1" hidden="1">
      <c r="A806" s="11"/>
      <c r="B806" s="11"/>
      <c r="C806" s="11"/>
      <c r="D806" s="1"/>
      <c r="E806" s="1"/>
      <c r="F806" s="1"/>
      <c r="G806" s="1"/>
      <c r="H806" s="1"/>
      <c r="I806" s="1"/>
      <c r="J806" s="12"/>
      <c r="K806" s="1"/>
      <c r="L806" s="1"/>
      <c r="M806" s="1"/>
      <c r="N806" s="1"/>
      <c r="O806" s="1"/>
      <c r="P806" s="1"/>
      <c r="Q806" s="13"/>
      <c r="R806" s="1"/>
      <c r="S806" s="13"/>
      <c r="T806" s="11"/>
    </row>
    <row r="807" spans="1:20" ht="15" customHeight="1" hidden="1">
      <c r="A807" s="2"/>
      <c r="B807" s="2"/>
      <c r="C807" s="2"/>
      <c r="D807" s="4"/>
      <c r="E807" s="4"/>
      <c r="F807" s="4"/>
      <c r="G807" s="4"/>
      <c r="H807" s="4"/>
      <c r="I807" s="4"/>
      <c r="J807" s="5"/>
      <c r="K807" s="4"/>
      <c r="L807" s="4"/>
      <c r="M807" s="4"/>
      <c r="N807" s="4"/>
      <c r="O807" s="4"/>
      <c r="P807" s="4"/>
      <c r="Q807" s="3"/>
      <c r="R807" s="3"/>
      <c r="S807" s="3"/>
      <c r="T807" s="2"/>
    </row>
    <row r="808" spans="1:20" ht="15" customHeight="1" hidden="1">
      <c r="A808" s="2"/>
      <c r="B808" s="2"/>
      <c r="C808" s="2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3"/>
      <c r="R808" s="3"/>
      <c r="S808" s="3"/>
      <c r="T808" s="2"/>
    </row>
    <row r="809" spans="1:20" ht="15" customHeight="1" hidden="1">
      <c r="A809" s="11"/>
      <c r="B809" s="11"/>
      <c r="C809" s="1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3"/>
      <c r="R809" s="1"/>
      <c r="S809" s="13"/>
      <c r="T809" s="11"/>
    </row>
    <row r="810" spans="1:20" ht="15" customHeight="1" hidden="1">
      <c r="A810" s="11"/>
      <c r="B810" s="11"/>
      <c r="C810" s="1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3"/>
      <c r="R810" s="1"/>
      <c r="S810" s="13"/>
      <c r="T810" s="11"/>
    </row>
    <row r="811" spans="1:20" ht="15" customHeight="1" hidden="1">
      <c r="A811" s="2"/>
      <c r="B811" s="2"/>
      <c r="C811" s="2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3"/>
      <c r="R811" s="3"/>
      <c r="S811" s="3"/>
      <c r="T811" s="2"/>
    </row>
    <row r="812" spans="1:20" ht="15" customHeight="1" hidden="1">
      <c r="A812" s="11"/>
      <c r="B812" s="11"/>
      <c r="C812" s="11"/>
      <c r="D812" s="1"/>
      <c r="E812" s="1"/>
      <c r="F812" s="1"/>
      <c r="G812" s="1"/>
      <c r="H812" s="1"/>
      <c r="I812" s="1"/>
      <c r="J812" s="12"/>
      <c r="K812" s="1"/>
      <c r="L812" s="1"/>
      <c r="M812" s="1"/>
      <c r="N812" s="1"/>
      <c r="O812" s="1"/>
      <c r="P812" s="1"/>
      <c r="Q812" s="13"/>
      <c r="R812" s="1"/>
      <c r="S812" s="13"/>
      <c r="T812" s="11"/>
    </row>
    <row r="813" spans="1:20" ht="15" customHeight="1" hidden="1">
      <c r="A813" s="2"/>
      <c r="B813" s="2"/>
      <c r="C813" s="2"/>
      <c r="D813" s="4"/>
      <c r="E813" s="4"/>
      <c r="F813" s="4"/>
      <c r="G813" s="4"/>
      <c r="H813" s="4"/>
      <c r="I813" s="4"/>
      <c r="J813" s="5"/>
      <c r="K813" s="4"/>
      <c r="L813" s="4"/>
      <c r="M813" s="4"/>
      <c r="N813" s="4"/>
      <c r="O813" s="4"/>
      <c r="P813" s="4"/>
      <c r="Q813" s="3"/>
      <c r="R813" s="3"/>
      <c r="S813" s="3"/>
      <c r="T813" s="2"/>
    </row>
    <row r="814" spans="1:20" ht="15" customHeight="1" hidden="1">
      <c r="A814" s="2"/>
      <c r="B814" s="2"/>
      <c r="C814" s="2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3"/>
      <c r="R814" s="3"/>
      <c r="S814" s="3"/>
      <c r="T814" s="2"/>
    </row>
    <row r="815" spans="1:20" ht="15" customHeight="1" hidden="1">
      <c r="A815" s="11"/>
      <c r="B815" s="11"/>
      <c r="C815" s="1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3"/>
      <c r="R815" s="1"/>
      <c r="S815" s="13"/>
      <c r="T815" s="11"/>
    </row>
    <row r="816" spans="1:20" ht="15" customHeight="1" hidden="1">
      <c r="A816" s="11"/>
      <c r="B816" s="11"/>
      <c r="C816" s="1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3"/>
      <c r="R816" s="1"/>
      <c r="S816" s="13"/>
      <c r="T816" s="11"/>
    </row>
    <row r="817" spans="1:20" ht="15" customHeight="1" hidden="1">
      <c r="A817" s="2"/>
      <c r="B817" s="2"/>
      <c r="C817" s="2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3"/>
      <c r="R817" s="3"/>
      <c r="S817" s="3"/>
      <c r="T817" s="2"/>
    </row>
    <row r="818" spans="1:20" ht="15" customHeight="1" hidden="1">
      <c r="A818" s="11"/>
      <c r="B818" s="11"/>
      <c r="C818" s="11"/>
      <c r="D818" s="1"/>
      <c r="E818" s="1"/>
      <c r="F818" s="1"/>
      <c r="G818" s="1"/>
      <c r="H818" s="1"/>
      <c r="I818" s="1"/>
      <c r="J818" s="12"/>
      <c r="K818" s="1"/>
      <c r="L818" s="1"/>
      <c r="M818" s="1"/>
      <c r="N818" s="1"/>
      <c r="O818" s="1"/>
      <c r="P818" s="1"/>
      <c r="Q818" s="13"/>
      <c r="R818" s="1"/>
      <c r="S818" s="13"/>
      <c r="T818" s="11"/>
    </row>
    <row r="819" spans="1:20" ht="15" customHeight="1" hidden="1">
      <c r="A819" s="2"/>
      <c r="B819" s="2"/>
      <c r="C819" s="2"/>
      <c r="D819" s="4"/>
      <c r="E819" s="4"/>
      <c r="F819" s="4"/>
      <c r="G819" s="4"/>
      <c r="H819" s="4"/>
      <c r="I819" s="4"/>
      <c r="J819" s="5"/>
      <c r="K819" s="4"/>
      <c r="L819" s="4"/>
      <c r="M819" s="4"/>
      <c r="N819" s="4"/>
      <c r="O819" s="4"/>
      <c r="P819" s="4"/>
      <c r="Q819" s="3"/>
      <c r="R819" s="3"/>
      <c r="S819" s="3"/>
      <c r="T819" s="2"/>
    </row>
    <row r="820" spans="1:20" ht="15" customHeight="1" hidden="1">
      <c r="A820" s="2"/>
      <c r="B820" s="2"/>
      <c r="C820" s="2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3"/>
      <c r="R820" s="3"/>
      <c r="S820" s="3"/>
      <c r="T820" s="2"/>
    </row>
    <row r="821" spans="1:20" ht="15" customHeight="1" hidden="1">
      <c r="A821" s="11"/>
      <c r="B821" s="11"/>
      <c r="C821" s="1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3"/>
      <c r="R821" s="1"/>
      <c r="S821" s="13"/>
      <c r="T821" s="11"/>
    </row>
    <row r="822" spans="1:20" ht="15" customHeight="1" hidden="1">
      <c r="A822" s="11"/>
      <c r="B822" s="11"/>
      <c r="C822" s="1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3"/>
      <c r="R822" s="1"/>
      <c r="S822" s="13"/>
      <c r="T822" s="11"/>
    </row>
    <row r="823" spans="1:20" ht="15" customHeight="1" hidden="1">
      <c r="A823" s="2"/>
      <c r="B823" s="2"/>
      <c r="C823" s="2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3"/>
      <c r="R823" s="3"/>
      <c r="S823" s="3"/>
      <c r="T823" s="2"/>
    </row>
    <row r="824" spans="1:20" ht="15" customHeight="1" hidden="1">
      <c r="A824" s="11"/>
      <c r="B824" s="11"/>
      <c r="C824" s="11"/>
      <c r="D824" s="1"/>
      <c r="E824" s="1"/>
      <c r="F824" s="1"/>
      <c r="G824" s="1"/>
      <c r="H824" s="1"/>
      <c r="I824" s="1"/>
      <c r="J824" s="12"/>
      <c r="K824" s="1"/>
      <c r="L824" s="1"/>
      <c r="M824" s="1"/>
      <c r="N824" s="1"/>
      <c r="O824" s="1"/>
      <c r="P824" s="1"/>
      <c r="Q824" s="13"/>
      <c r="R824" s="1"/>
      <c r="S824" s="13"/>
      <c r="T824" s="11"/>
    </row>
    <row r="825" spans="1:20" ht="15" customHeight="1" hidden="1">
      <c r="A825" s="2"/>
      <c r="B825" s="2"/>
      <c r="C825" s="2"/>
      <c r="D825" s="4"/>
      <c r="E825" s="4"/>
      <c r="F825" s="4"/>
      <c r="G825" s="4"/>
      <c r="H825" s="4"/>
      <c r="I825" s="4"/>
      <c r="J825" s="5"/>
      <c r="K825" s="4"/>
      <c r="L825" s="4"/>
      <c r="M825" s="4"/>
      <c r="N825" s="4"/>
      <c r="O825" s="4"/>
      <c r="P825" s="4"/>
      <c r="Q825" s="3"/>
      <c r="R825" s="3"/>
      <c r="S825" s="3"/>
      <c r="T825" s="2"/>
    </row>
    <row r="826" spans="1:20" ht="15" customHeight="1" hidden="1">
      <c r="A826" s="2"/>
      <c r="B826" s="2"/>
      <c r="C826" s="2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3"/>
      <c r="R826" s="3"/>
      <c r="S826" s="3"/>
      <c r="T826" s="2"/>
    </row>
    <row r="827" spans="1:20" ht="15" customHeight="1" hidden="1">
      <c r="A827" s="11"/>
      <c r="B827" s="11"/>
      <c r="C827" s="1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3"/>
      <c r="R827" s="1"/>
      <c r="S827" s="13"/>
      <c r="T827" s="11"/>
    </row>
    <row r="828" spans="1:20" ht="15" customHeight="1" hidden="1">
      <c r="A828" s="11"/>
      <c r="B828" s="11"/>
      <c r="C828" s="1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3"/>
      <c r="R828" s="1"/>
      <c r="S828" s="13"/>
      <c r="T828" s="11"/>
    </row>
    <row r="829" spans="1:20" ht="15" customHeight="1" hidden="1">
      <c r="A829" s="2"/>
      <c r="B829" s="2"/>
      <c r="C829" s="2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3"/>
      <c r="R829" s="3"/>
      <c r="S829" s="3"/>
      <c r="T829" s="2"/>
    </row>
    <row r="830" spans="1:20" ht="15" customHeight="1" hidden="1">
      <c r="A830" s="11"/>
      <c r="B830" s="11"/>
      <c r="C830" s="11"/>
      <c r="D830" s="1"/>
      <c r="E830" s="1"/>
      <c r="F830" s="1"/>
      <c r="G830" s="1"/>
      <c r="H830" s="1"/>
      <c r="I830" s="1"/>
      <c r="J830" s="12"/>
      <c r="K830" s="1"/>
      <c r="L830" s="1"/>
      <c r="M830" s="1"/>
      <c r="N830" s="1"/>
      <c r="O830" s="1"/>
      <c r="P830" s="1"/>
      <c r="Q830" s="13"/>
      <c r="R830" s="1"/>
      <c r="S830" s="13"/>
      <c r="T830" s="11"/>
    </row>
    <row r="831" spans="1:20" ht="15" customHeight="1" hidden="1">
      <c r="A831" s="2"/>
      <c r="B831" s="2"/>
      <c r="C831" s="2"/>
      <c r="D831" s="4"/>
      <c r="E831" s="4"/>
      <c r="F831" s="4"/>
      <c r="G831" s="4"/>
      <c r="H831" s="4"/>
      <c r="I831" s="4"/>
      <c r="J831" s="5"/>
      <c r="K831" s="4"/>
      <c r="L831" s="4"/>
      <c r="M831" s="4"/>
      <c r="N831" s="4"/>
      <c r="O831" s="4"/>
      <c r="P831" s="4"/>
      <c r="Q831" s="3"/>
      <c r="R831" s="3"/>
      <c r="S831" s="3"/>
      <c r="T831" s="2"/>
    </row>
    <row r="832" spans="1:20" ht="15" customHeight="1" hidden="1">
      <c r="A832" s="2"/>
      <c r="B832" s="2"/>
      <c r="C832" s="2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3"/>
      <c r="R832" s="3"/>
      <c r="S832" s="3"/>
      <c r="T832" s="2"/>
    </row>
    <row r="833" spans="1:20" ht="15" customHeight="1" hidden="1">
      <c r="A833" s="11"/>
      <c r="B833" s="11"/>
      <c r="C833" s="1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3"/>
      <c r="R833" s="1"/>
      <c r="S833" s="13"/>
      <c r="T833" s="11"/>
    </row>
    <row r="834" spans="1:20" ht="15" customHeight="1" hidden="1">
      <c r="A834" s="11"/>
      <c r="B834" s="11"/>
      <c r="C834" s="1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3"/>
      <c r="R834" s="1"/>
      <c r="S834" s="13"/>
      <c r="T834" s="11"/>
    </row>
    <row r="835" spans="1:20" ht="15" customHeight="1" hidden="1">
      <c r="A835" s="2"/>
      <c r="B835" s="2"/>
      <c r="C835" s="2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3"/>
      <c r="R835" s="3"/>
      <c r="S835" s="3"/>
      <c r="T835" s="2"/>
    </row>
    <row r="836" spans="1:20" ht="15" customHeight="1" hidden="1">
      <c r="A836" s="11"/>
      <c r="B836" s="11"/>
      <c r="C836" s="11"/>
      <c r="D836" s="1"/>
      <c r="E836" s="1"/>
      <c r="F836" s="1"/>
      <c r="G836" s="1"/>
      <c r="H836" s="1"/>
      <c r="I836" s="1"/>
      <c r="J836" s="12"/>
      <c r="K836" s="1"/>
      <c r="L836" s="1"/>
      <c r="M836" s="1"/>
      <c r="N836" s="1"/>
      <c r="O836" s="1"/>
      <c r="P836" s="1"/>
      <c r="Q836" s="13"/>
      <c r="R836" s="1"/>
      <c r="S836" s="13"/>
      <c r="T836" s="11"/>
    </row>
    <row r="837" spans="1:20" ht="15" customHeight="1" hidden="1">
      <c r="A837" s="2"/>
      <c r="B837" s="2"/>
      <c r="C837" s="2"/>
      <c r="D837" s="4"/>
      <c r="E837" s="4"/>
      <c r="F837" s="4"/>
      <c r="G837" s="4"/>
      <c r="H837" s="4"/>
      <c r="I837" s="4"/>
      <c r="J837" s="5"/>
      <c r="K837" s="4"/>
      <c r="L837" s="4"/>
      <c r="M837" s="4"/>
      <c r="N837" s="4"/>
      <c r="O837" s="4"/>
      <c r="P837" s="4"/>
      <c r="Q837" s="3"/>
      <c r="R837" s="3"/>
      <c r="S837" s="3"/>
      <c r="T837" s="2"/>
    </row>
    <row r="838" spans="1:20" ht="15" customHeight="1" hidden="1">
      <c r="A838" s="2"/>
      <c r="B838" s="2"/>
      <c r="C838" s="2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3"/>
      <c r="R838" s="3"/>
      <c r="S838" s="3"/>
      <c r="T838" s="2"/>
    </row>
    <row r="839" spans="1:20" ht="15" customHeight="1" hidden="1">
      <c r="A839" s="11"/>
      <c r="B839" s="11"/>
      <c r="C839" s="1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3"/>
      <c r="R839" s="1"/>
      <c r="S839" s="13"/>
      <c r="T839" s="11"/>
    </row>
    <row r="840" spans="1:20" ht="15" customHeight="1" hidden="1">
      <c r="A840" s="11"/>
      <c r="B840" s="11"/>
      <c r="C840" s="1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3"/>
      <c r="R840" s="1"/>
      <c r="S840" s="13"/>
      <c r="T840" s="11"/>
    </row>
    <row r="841" spans="1:20" ht="15" customHeight="1" hidden="1">
      <c r="A841" s="2"/>
      <c r="B841" s="2"/>
      <c r="C841" s="2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3"/>
      <c r="R841" s="3"/>
      <c r="S841" s="3"/>
      <c r="T841" s="2"/>
    </row>
    <row r="842" spans="1:20" ht="15" customHeight="1" hidden="1">
      <c r="A842" s="11"/>
      <c r="B842" s="11"/>
      <c r="C842" s="11"/>
      <c r="D842" s="1"/>
      <c r="E842" s="1"/>
      <c r="F842" s="1"/>
      <c r="G842" s="1"/>
      <c r="H842" s="1"/>
      <c r="I842" s="1"/>
      <c r="J842" s="12"/>
      <c r="K842" s="1"/>
      <c r="L842" s="1"/>
      <c r="M842" s="1"/>
      <c r="N842" s="1"/>
      <c r="O842" s="1"/>
      <c r="P842" s="1"/>
      <c r="Q842" s="13"/>
      <c r="R842" s="1"/>
      <c r="S842" s="13"/>
      <c r="T842" s="11"/>
    </row>
    <row r="843" spans="1:20" ht="15" customHeight="1" hidden="1">
      <c r="A843" s="2"/>
      <c r="B843" s="2"/>
      <c r="C843" s="2"/>
      <c r="D843" s="4"/>
      <c r="E843" s="4"/>
      <c r="F843" s="4"/>
      <c r="G843" s="4"/>
      <c r="H843" s="4"/>
      <c r="I843" s="4"/>
      <c r="J843" s="5"/>
      <c r="K843" s="4"/>
      <c r="L843" s="4"/>
      <c r="M843" s="4"/>
      <c r="N843" s="4"/>
      <c r="O843" s="4"/>
      <c r="P843" s="4"/>
      <c r="Q843" s="3"/>
      <c r="R843" s="3"/>
      <c r="S843" s="3"/>
      <c r="T843" s="2"/>
    </row>
    <row r="844" spans="1:20" ht="15" customHeight="1" hidden="1">
      <c r="A844" s="2"/>
      <c r="B844" s="2"/>
      <c r="C844" s="2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3"/>
      <c r="R844" s="3"/>
      <c r="S844" s="3"/>
      <c r="T844" s="2"/>
    </row>
    <row r="845" spans="1:20" ht="15" customHeight="1" hidden="1">
      <c r="A845" s="11"/>
      <c r="B845" s="11"/>
      <c r="C845" s="1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3"/>
      <c r="R845" s="1"/>
      <c r="S845" s="13"/>
      <c r="T845" s="11"/>
    </row>
    <row r="846" spans="1:20" ht="15" customHeight="1" hidden="1">
      <c r="A846" s="11"/>
      <c r="B846" s="11"/>
      <c r="C846" s="1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3"/>
      <c r="R846" s="1"/>
      <c r="S846" s="13"/>
      <c r="T846" s="11"/>
    </row>
    <row r="847" spans="1:20" ht="15" customHeight="1" hidden="1">
      <c r="A847" s="2"/>
      <c r="B847" s="2"/>
      <c r="C847" s="2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3"/>
      <c r="R847" s="3"/>
      <c r="S847" s="3"/>
      <c r="T847" s="2"/>
    </row>
    <row r="848" spans="1:20" ht="15" customHeight="1" hidden="1">
      <c r="A848" s="11"/>
      <c r="B848" s="11"/>
      <c r="C848" s="11"/>
      <c r="D848" s="1"/>
      <c r="E848" s="1"/>
      <c r="F848" s="1"/>
      <c r="G848" s="1"/>
      <c r="H848" s="1"/>
      <c r="I848" s="1"/>
      <c r="J848" s="12"/>
      <c r="K848" s="1"/>
      <c r="L848" s="1"/>
      <c r="M848" s="1"/>
      <c r="N848" s="1"/>
      <c r="O848" s="1"/>
      <c r="P848" s="1"/>
      <c r="Q848" s="13"/>
      <c r="R848" s="1"/>
      <c r="S848" s="13"/>
      <c r="T848" s="11"/>
    </row>
    <row r="849" spans="1:20" ht="15" customHeight="1" hidden="1">
      <c r="A849" s="2"/>
      <c r="B849" s="2"/>
      <c r="C849" s="2"/>
      <c r="D849" s="4"/>
      <c r="E849" s="4"/>
      <c r="F849" s="4"/>
      <c r="G849" s="4"/>
      <c r="H849" s="4"/>
      <c r="I849" s="4"/>
      <c r="J849" s="5"/>
      <c r="K849" s="4"/>
      <c r="L849" s="4"/>
      <c r="M849" s="4"/>
      <c r="N849" s="4"/>
      <c r="O849" s="4"/>
      <c r="P849" s="4"/>
      <c r="Q849" s="3"/>
      <c r="R849" s="3"/>
      <c r="S849" s="3"/>
      <c r="T849" s="2"/>
    </row>
    <row r="850" spans="1:20" ht="15" customHeight="1" hidden="1">
      <c r="A850" s="2"/>
      <c r="B850" s="2"/>
      <c r="C850" s="2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3"/>
      <c r="R850" s="3"/>
      <c r="S850" s="3"/>
      <c r="T850" s="2"/>
    </row>
    <row r="851" spans="1:20" ht="15" customHeight="1" hidden="1">
      <c r="A851" s="11"/>
      <c r="B851" s="11"/>
      <c r="C851" s="1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3"/>
      <c r="R851" s="1"/>
      <c r="S851" s="13"/>
      <c r="T851" s="11"/>
    </row>
    <row r="852" spans="1:20" ht="15" customHeight="1" hidden="1">
      <c r="A852" s="11"/>
      <c r="B852" s="11"/>
      <c r="C852" s="1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3"/>
      <c r="R852" s="1"/>
      <c r="S852" s="13"/>
      <c r="T852" s="11"/>
    </row>
    <row r="853" spans="1:20" ht="15" customHeight="1" hidden="1">
      <c r="A853" s="11"/>
      <c r="B853" s="11"/>
      <c r="C853" s="1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3"/>
      <c r="R853" s="1"/>
      <c r="S853" s="13"/>
      <c r="T853" s="11"/>
    </row>
    <row r="854" spans="1:20" ht="15" customHeight="1" hidden="1">
      <c r="A854" s="11"/>
      <c r="B854" s="11"/>
      <c r="C854" s="1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3"/>
      <c r="R854" s="1"/>
      <c r="S854" s="13"/>
      <c r="T854" s="11"/>
    </row>
    <row r="855" spans="1:20" ht="15" customHeight="1" hidden="1">
      <c r="A855" s="2"/>
      <c r="B855" s="2"/>
      <c r="C855" s="2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3"/>
      <c r="R855" s="3"/>
      <c r="S855" s="3"/>
      <c r="T855" s="2"/>
    </row>
    <row r="856" spans="1:20" ht="15" customHeight="1" hidden="1">
      <c r="A856" s="11"/>
      <c r="B856" s="11"/>
      <c r="C856" s="11"/>
      <c r="D856" s="1"/>
      <c r="E856" s="1"/>
      <c r="F856" s="1"/>
      <c r="G856" s="1"/>
      <c r="H856" s="1"/>
      <c r="I856" s="1"/>
      <c r="J856" s="12"/>
      <c r="K856" s="1"/>
      <c r="L856" s="1"/>
      <c r="M856" s="1"/>
      <c r="N856" s="1"/>
      <c r="O856" s="1"/>
      <c r="P856" s="1"/>
      <c r="Q856" s="13"/>
      <c r="R856" s="1"/>
      <c r="S856" s="13"/>
      <c r="T856" s="11"/>
    </row>
    <row r="857" spans="1:20" ht="15" customHeight="1" hidden="1">
      <c r="A857" s="2"/>
      <c r="B857" s="2"/>
      <c r="C857" s="2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3"/>
      <c r="R857" s="3"/>
      <c r="S857" s="3"/>
      <c r="T857" s="2"/>
    </row>
    <row r="858" spans="1:20" ht="15" customHeight="1" hidden="1">
      <c r="A858" s="11"/>
      <c r="B858" s="11"/>
      <c r="C858" s="1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3"/>
      <c r="R858" s="1"/>
      <c r="S858" s="13"/>
      <c r="T858" s="11"/>
    </row>
    <row r="859" spans="1:20" ht="15" customHeight="1" hidden="1">
      <c r="A859" s="11"/>
      <c r="B859" s="11"/>
      <c r="C859" s="1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3"/>
      <c r="R859" s="1"/>
      <c r="S859" s="13"/>
      <c r="T859" s="11"/>
    </row>
    <row r="860" spans="1:20" ht="15" customHeight="1" hidden="1">
      <c r="A860" s="2"/>
      <c r="B860" s="2"/>
      <c r="C860" s="2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3"/>
      <c r="R860" s="3"/>
      <c r="S860" s="3"/>
      <c r="T860" s="2"/>
    </row>
    <row r="861" spans="1:20" ht="15" customHeight="1" hidden="1">
      <c r="A861" s="11"/>
      <c r="B861" s="11"/>
      <c r="C861" s="11"/>
      <c r="D861" s="1"/>
      <c r="E861" s="1"/>
      <c r="F861" s="1"/>
      <c r="G861" s="1"/>
      <c r="H861" s="1"/>
      <c r="I861" s="1"/>
      <c r="J861" s="12"/>
      <c r="K861" s="1"/>
      <c r="L861" s="1"/>
      <c r="M861" s="1"/>
      <c r="N861" s="1"/>
      <c r="O861" s="1"/>
      <c r="P861" s="1"/>
      <c r="Q861" s="13"/>
      <c r="R861" s="1"/>
      <c r="S861" s="13"/>
      <c r="T861" s="11"/>
    </row>
    <row r="862" spans="1:20" ht="15" customHeight="1" hidden="1">
      <c r="A862" s="2"/>
      <c r="B862" s="2"/>
      <c r="C862" s="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3"/>
      <c r="R862" s="3"/>
      <c r="S862" s="3"/>
      <c r="T862" s="2"/>
    </row>
    <row r="863" spans="1:20" ht="15" customHeight="1" hidden="1">
      <c r="A863" s="11"/>
      <c r="B863" s="11"/>
      <c r="C863" s="1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3"/>
      <c r="R863" s="1"/>
      <c r="S863" s="13"/>
      <c r="T863" s="11"/>
    </row>
    <row r="864" spans="1:20" ht="15" customHeight="1" hidden="1">
      <c r="A864" s="11"/>
      <c r="B864" s="11"/>
      <c r="C864" s="1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3"/>
      <c r="R864" s="1"/>
      <c r="S864" s="13"/>
      <c r="T864" s="11"/>
    </row>
    <row r="865" spans="1:20" ht="15" customHeight="1" hidden="1">
      <c r="A865" s="2"/>
      <c r="B865" s="2"/>
      <c r="C865" s="2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3"/>
      <c r="R865" s="3"/>
      <c r="S865" s="3"/>
      <c r="T865" s="2"/>
    </row>
    <row r="866" spans="1:20" ht="15" customHeight="1" hidden="1">
      <c r="A866" s="11"/>
      <c r="B866" s="11"/>
      <c r="C866" s="11"/>
      <c r="D866" s="1"/>
      <c r="E866" s="1"/>
      <c r="F866" s="1"/>
      <c r="G866" s="1"/>
      <c r="H866" s="1"/>
      <c r="I866" s="1"/>
      <c r="J866" s="12"/>
      <c r="K866" s="1"/>
      <c r="L866" s="1"/>
      <c r="M866" s="1"/>
      <c r="N866" s="1"/>
      <c r="O866" s="1"/>
      <c r="P866" s="1"/>
      <c r="Q866" s="13"/>
      <c r="R866" s="1"/>
      <c r="S866" s="13"/>
      <c r="T866" s="11"/>
    </row>
    <row r="867" spans="1:20" ht="15" customHeight="1" hidden="1">
      <c r="A867" s="2"/>
      <c r="B867" s="2"/>
      <c r="C867" s="2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3"/>
      <c r="R867" s="3"/>
      <c r="S867" s="3"/>
      <c r="T867" s="2"/>
    </row>
    <row r="868" spans="1:20" ht="15" customHeight="1" hidden="1">
      <c r="A868" s="11"/>
      <c r="B868" s="11"/>
      <c r="C868" s="1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3"/>
      <c r="R868" s="1"/>
      <c r="S868" s="13"/>
      <c r="T868" s="11"/>
    </row>
    <row r="869" spans="1:20" ht="15" customHeight="1" hidden="1">
      <c r="A869" s="11"/>
      <c r="B869" s="11"/>
      <c r="C869" s="1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3"/>
      <c r="R869" s="1"/>
      <c r="S869" s="13"/>
      <c r="T869" s="11"/>
    </row>
    <row r="870" spans="1:20" ht="15" customHeight="1" hidden="1">
      <c r="A870" s="2"/>
      <c r="B870" s="2"/>
      <c r="C870" s="2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3"/>
      <c r="R870" s="3"/>
      <c r="S870" s="3"/>
      <c r="T870" s="2"/>
    </row>
    <row r="871" spans="1:20" ht="15" customHeight="1" hidden="1">
      <c r="A871" s="11"/>
      <c r="B871" s="11"/>
      <c r="C871" s="11"/>
      <c r="D871" s="1"/>
      <c r="E871" s="1"/>
      <c r="F871" s="1"/>
      <c r="G871" s="1"/>
      <c r="H871" s="1"/>
      <c r="I871" s="1"/>
      <c r="J871" s="12"/>
      <c r="K871" s="1"/>
      <c r="L871" s="1"/>
      <c r="M871" s="1"/>
      <c r="N871" s="1"/>
      <c r="O871" s="1"/>
      <c r="P871" s="1"/>
      <c r="Q871" s="13"/>
      <c r="R871" s="1"/>
      <c r="S871" s="13"/>
      <c r="T871" s="11"/>
    </row>
    <row r="872" spans="1:20" ht="15" customHeight="1" hidden="1">
      <c r="A872" s="2"/>
      <c r="B872" s="2"/>
      <c r="C872" s="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3"/>
      <c r="R872" s="3"/>
      <c r="S872" s="3"/>
      <c r="T872" s="2"/>
    </row>
    <row r="873" spans="1:20" ht="15" customHeight="1" hidden="1">
      <c r="A873" s="11"/>
      <c r="B873" s="11"/>
      <c r="C873" s="1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3"/>
      <c r="R873" s="1"/>
      <c r="S873" s="13"/>
      <c r="T873" s="11"/>
    </row>
    <row r="874" spans="1:20" ht="15" customHeight="1" hidden="1">
      <c r="A874" s="11"/>
      <c r="B874" s="11"/>
      <c r="C874" s="1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3"/>
      <c r="R874" s="1"/>
      <c r="S874" s="13"/>
      <c r="T874" s="11"/>
    </row>
    <row r="875" spans="1:20" ht="15" customHeight="1" hidden="1">
      <c r="A875" s="2"/>
      <c r="B875" s="2"/>
      <c r="C875" s="2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3"/>
      <c r="R875" s="3"/>
      <c r="S875" s="3"/>
      <c r="T875" s="2"/>
    </row>
    <row r="876" spans="1:20" ht="15" customHeight="1" hidden="1">
      <c r="A876" s="11"/>
      <c r="B876" s="11"/>
      <c r="C876" s="11"/>
      <c r="D876" s="1"/>
      <c r="E876" s="1"/>
      <c r="F876" s="1"/>
      <c r="G876" s="1"/>
      <c r="H876" s="1"/>
      <c r="I876" s="1"/>
      <c r="J876" s="12"/>
      <c r="K876" s="1"/>
      <c r="L876" s="1"/>
      <c r="M876" s="1"/>
      <c r="N876" s="1"/>
      <c r="O876" s="1"/>
      <c r="P876" s="1"/>
      <c r="Q876" s="13"/>
      <c r="R876" s="1"/>
      <c r="S876" s="13"/>
      <c r="T876" s="11"/>
    </row>
    <row r="877" spans="1:20" ht="15" customHeight="1" hidden="1">
      <c r="A877" s="2"/>
      <c r="B877" s="2"/>
      <c r="C877" s="2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3"/>
      <c r="R877" s="3"/>
      <c r="S877" s="3"/>
      <c r="T877" s="2"/>
    </row>
    <row r="878" spans="1:20" ht="15" customHeight="1" hidden="1">
      <c r="A878" s="11"/>
      <c r="B878" s="11"/>
      <c r="C878" s="1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3"/>
      <c r="R878" s="1"/>
      <c r="S878" s="13"/>
      <c r="T878" s="11"/>
    </row>
    <row r="879" spans="1:20" ht="15" customHeight="1" hidden="1">
      <c r="A879" s="11"/>
      <c r="B879" s="11"/>
      <c r="C879" s="1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3"/>
      <c r="R879" s="1"/>
      <c r="S879" s="13"/>
      <c r="T879" s="11"/>
    </row>
    <row r="880" spans="1:20" ht="15" customHeight="1" hidden="1">
      <c r="A880" s="2"/>
      <c r="B880" s="2"/>
      <c r="C880" s="2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3"/>
      <c r="R880" s="3"/>
      <c r="S880" s="3"/>
      <c r="T880" s="2"/>
    </row>
    <row r="881" spans="1:20" ht="15" customHeight="1" hidden="1">
      <c r="A881" s="11"/>
      <c r="B881" s="11"/>
      <c r="C881" s="11"/>
      <c r="D881" s="1"/>
      <c r="E881" s="1"/>
      <c r="F881" s="1"/>
      <c r="G881" s="1"/>
      <c r="H881" s="1"/>
      <c r="I881" s="1"/>
      <c r="J881" s="12"/>
      <c r="K881" s="1"/>
      <c r="L881" s="1"/>
      <c r="M881" s="1"/>
      <c r="N881" s="1"/>
      <c r="O881" s="1"/>
      <c r="P881" s="1"/>
      <c r="Q881" s="13"/>
      <c r="R881" s="1"/>
      <c r="S881" s="13"/>
      <c r="T881" s="11"/>
    </row>
    <row r="882" spans="1:20" ht="15" customHeight="1" hidden="1">
      <c r="A882" s="2"/>
      <c r="B882" s="2"/>
      <c r="C882" s="2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3"/>
      <c r="R882" s="3"/>
      <c r="S882" s="3"/>
      <c r="T882" s="2"/>
    </row>
    <row r="883" spans="1:20" ht="15" customHeight="1" hidden="1">
      <c r="A883" s="11"/>
      <c r="B883" s="11"/>
      <c r="C883" s="1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3"/>
      <c r="R883" s="1"/>
      <c r="S883" s="13"/>
      <c r="T883" s="11"/>
    </row>
    <row r="884" spans="1:20" ht="15" customHeight="1" hidden="1">
      <c r="A884" s="11"/>
      <c r="B884" s="11"/>
      <c r="C884" s="1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3"/>
      <c r="R884" s="1"/>
      <c r="S884" s="13"/>
      <c r="T884" s="11"/>
    </row>
    <row r="885" spans="1:20" ht="15" customHeight="1" hidden="1">
      <c r="A885" s="2"/>
      <c r="B885" s="2"/>
      <c r="C885" s="2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3"/>
      <c r="R885" s="3"/>
      <c r="S885" s="3"/>
      <c r="T885" s="2"/>
    </row>
    <row r="886" spans="1:20" ht="15" customHeight="1" hidden="1">
      <c r="A886" s="11"/>
      <c r="B886" s="11"/>
      <c r="C886" s="11"/>
      <c r="D886" s="1"/>
      <c r="E886" s="1"/>
      <c r="F886" s="1"/>
      <c r="G886" s="1"/>
      <c r="H886" s="1"/>
      <c r="I886" s="1"/>
      <c r="J886" s="12"/>
      <c r="K886" s="1"/>
      <c r="L886" s="1"/>
      <c r="M886" s="1"/>
      <c r="N886" s="1"/>
      <c r="O886" s="1"/>
      <c r="P886" s="1"/>
      <c r="Q886" s="13"/>
      <c r="R886" s="1"/>
      <c r="S886" s="13"/>
      <c r="T886" s="11"/>
    </row>
    <row r="887" spans="1:20" ht="15" customHeight="1" hidden="1">
      <c r="A887" s="2"/>
      <c r="B887" s="2"/>
      <c r="C887" s="2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3"/>
      <c r="R887" s="3"/>
      <c r="S887" s="3"/>
      <c r="T887" s="2"/>
    </row>
    <row r="888" spans="1:20" ht="15" customHeight="1" hidden="1">
      <c r="A888" s="11"/>
      <c r="B888" s="11"/>
      <c r="C888" s="1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3"/>
      <c r="R888" s="1"/>
      <c r="S888" s="13"/>
      <c r="T888" s="11"/>
    </row>
    <row r="889" spans="1:20" ht="15" customHeight="1" hidden="1">
      <c r="A889" s="11"/>
      <c r="B889" s="11"/>
      <c r="C889" s="1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3"/>
      <c r="R889" s="1"/>
      <c r="S889" s="13"/>
      <c r="T889" s="11"/>
    </row>
    <row r="890" spans="1:20" ht="15" customHeight="1" hidden="1">
      <c r="A890" s="2"/>
      <c r="B890" s="2"/>
      <c r="C890" s="2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3"/>
      <c r="R890" s="3"/>
      <c r="S890" s="3"/>
      <c r="T890" s="2"/>
    </row>
    <row r="891" spans="1:20" ht="15" customHeight="1" hidden="1">
      <c r="A891" s="11"/>
      <c r="B891" s="11"/>
      <c r="C891" s="11"/>
      <c r="D891" s="1"/>
      <c r="E891" s="1"/>
      <c r="F891" s="1"/>
      <c r="G891" s="1"/>
      <c r="H891" s="1"/>
      <c r="I891" s="1"/>
      <c r="J891" s="12"/>
      <c r="K891" s="1"/>
      <c r="L891" s="1"/>
      <c r="M891" s="1"/>
      <c r="N891" s="1"/>
      <c r="O891" s="1"/>
      <c r="P891" s="1"/>
      <c r="Q891" s="13"/>
      <c r="R891" s="1"/>
      <c r="S891" s="13"/>
      <c r="T891" s="11"/>
    </row>
    <row r="892" spans="1:20" ht="15" customHeight="1" hidden="1">
      <c r="A892" s="2"/>
      <c r="B892" s="2"/>
      <c r="C892" s="2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3"/>
      <c r="R892" s="3"/>
      <c r="S892" s="3"/>
      <c r="T892" s="2"/>
    </row>
    <row r="893" spans="1:20" ht="15" customHeight="1" hidden="1">
      <c r="A893" s="11"/>
      <c r="B893" s="11"/>
      <c r="C893" s="1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3"/>
      <c r="R893" s="1"/>
      <c r="S893" s="13"/>
      <c r="T893" s="11"/>
    </row>
    <row r="894" spans="1:20" ht="15" customHeight="1" hidden="1">
      <c r="A894" s="11"/>
      <c r="B894" s="11"/>
      <c r="C894" s="1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3"/>
      <c r="R894" s="1"/>
      <c r="S894" s="13"/>
      <c r="T894" s="11"/>
    </row>
    <row r="895" spans="1:20" ht="15" customHeight="1" hidden="1">
      <c r="A895" s="2"/>
      <c r="B895" s="2"/>
      <c r="C895" s="2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3"/>
      <c r="R895" s="3"/>
      <c r="S895" s="3"/>
      <c r="T895" s="2"/>
    </row>
    <row r="896" spans="1:20" ht="15" customHeight="1" hidden="1">
      <c r="A896" s="11"/>
      <c r="B896" s="11"/>
      <c r="C896" s="11"/>
      <c r="D896" s="1"/>
      <c r="E896" s="1"/>
      <c r="F896" s="1"/>
      <c r="G896" s="1"/>
      <c r="H896" s="1"/>
      <c r="I896" s="1"/>
      <c r="J896" s="12"/>
      <c r="K896" s="1"/>
      <c r="L896" s="1"/>
      <c r="M896" s="1"/>
      <c r="N896" s="1"/>
      <c r="O896" s="1"/>
      <c r="P896" s="1"/>
      <c r="Q896" s="13"/>
      <c r="R896" s="1"/>
      <c r="S896" s="13"/>
      <c r="T896" s="11"/>
    </row>
    <row r="897" spans="1:20" ht="15" customHeight="1" hidden="1">
      <c r="A897" s="2"/>
      <c r="B897" s="2"/>
      <c r="C897" s="2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3"/>
      <c r="R897" s="3"/>
      <c r="S897" s="3"/>
      <c r="T897" s="2"/>
    </row>
    <row r="898" spans="1:20" ht="15" customHeight="1" hidden="1">
      <c r="A898" s="11"/>
      <c r="B898" s="11"/>
      <c r="C898" s="1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3"/>
      <c r="R898" s="1"/>
      <c r="S898" s="13"/>
      <c r="T898" s="11"/>
    </row>
    <row r="899" spans="1:20" ht="15" customHeight="1" hidden="1">
      <c r="A899" s="11"/>
      <c r="B899" s="11"/>
      <c r="C899" s="1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3"/>
      <c r="R899" s="1"/>
      <c r="S899" s="13"/>
      <c r="T899" s="11"/>
    </row>
    <row r="900" spans="1:20" ht="15" customHeight="1" hidden="1">
      <c r="A900" s="2"/>
      <c r="B900" s="2"/>
      <c r="C900" s="2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3"/>
      <c r="R900" s="3"/>
      <c r="S900" s="3"/>
      <c r="T900" s="2"/>
    </row>
    <row r="901" spans="1:20" ht="15" customHeight="1" hidden="1">
      <c r="A901" s="11"/>
      <c r="B901" s="11"/>
      <c r="C901" s="11"/>
      <c r="D901" s="1"/>
      <c r="E901" s="1"/>
      <c r="F901" s="1"/>
      <c r="G901" s="1"/>
      <c r="H901" s="1"/>
      <c r="I901" s="1"/>
      <c r="J901" s="12"/>
      <c r="K901" s="1"/>
      <c r="L901" s="1"/>
      <c r="M901" s="1"/>
      <c r="N901" s="1"/>
      <c r="O901" s="1"/>
      <c r="P901" s="1"/>
      <c r="Q901" s="13"/>
      <c r="R901" s="1"/>
      <c r="S901" s="13"/>
      <c r="T901" s="11"/>
    </row>
    <row r="902" spans="1:20" ht="15" customHeight="1" hidden="1">
      <c r="A902" s="2"/>
      <c r="B902" s="2"/>
      <c r="C902" s="2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3"/>
      <c r="R902" s="3"/>
      <c r="S902" s="3"/>
      <c r="T902" s="2"/>
    </row>
    <row r="903" spans="1:20" ht="15" customHeight="1" hidden="1">
      <c r="A903" s="11"/>
      <c r="B903" s="11"/>
      <c r="C903" s="1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3"/>
      <c r="R903" s="1"/>
      <c r="S903" s="13"/>
      <c r="T903" s="11"/>
    </row>
    <row r="904" spans="1:20" ht="15" customHeight="1" hidden="1">
      <c r="A904" s="11"/>
      <c r="B904" s="11"/>
      <c r="C904" s="1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3"/>
      <c r="R904" s="1"/>
      <c r="S904" s="13"/>
      <c r="T904" s="11"/>
    </row>
    <row r="905" spans="1:20" ht="15" customHeight="1" hidden="1">
      <c r="A905" s="2"/>
      <c r="B905" s="2"/>
      <c r="C905" s="2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3"/>
      <c r="R905" s="3"/>
      <c r="S905" s="3"/>
      <c r="T905" s="2"/>
    </row>
    <row r="906" spans="1:20" ht="15" customHeight="1" hidden="1">
      <c r="A906" s="11"/>
      <c r="B906" s="11"/>
      <c r="C906" s="11"/>
      <c r="D906" s="1"/>
      <c r="E906" s="1"/>
      <c r="F906" s="1"/>
      <c r="G906" s="1"/>
      <c r="H906" s="1"/>
      <c r="I906" s="1"/>
      <c r="J906" s="12"/>
      <c r="K906" s="1"/>
      <c r="L906" s="1"/>
      <c r="M906" s="1"/>
      <c r="N906" s="1"/>
      <c r="O906" s="1"/>
      <c r="P906" s="1"/>
      <c r="Q906" s="13"/>
      <c r="R906" s="1"/>
      <c r="S906" s="13"/>
      <c r="T906" s="11"/>
    </row>
    <row r="907" spans="1:20" ht="15" customHeight="1" hidden="1">
      <c r="A907" s="2"/>
      <c r="B907" s="2"/>
      <c r="C907" s="2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3"/>
      <c r="R907" s="3"/>
      <c r="S907" s="3"/>
      <c r="T907" s="2"/>
    </row>
    <row r="908" spans="1:20" ht="15" customHeight="1" hidden="1">
      <c r="A908" s="11"/>
      <c r="B908" s="11"/>
      <c r="C908" s="1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3"/>
      <c r="R908" s="1"/>
      <c r="S908" s="13"/>
      <c r="T908" s="11"/>
    </row>
    <row r="909" spans="1:20" ht="15" customHeight="1" hidden="1">
      <c r="A909" s="11"/>
      <c r="B909" s="11"/>
      <c r="C909" s="1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3"/>
      <c r="R909" s="1"/>
      <c r="S909" s="13"/>
      <c r="T909" s="11"/>
    </row>
    <row r="910" spans="1:20" ht="15" customHeight="1" hidden="1">
      <c r="A910" s="2"/>
      <c r="B910" s="2"/>
      <c r="C910" s="2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3"/>
      <c r="R910" s="3"/>
      <c r="S910" s="3"/>
      <c r="T910" s="2"/>
    </row>
    <row r="911" spans="1:20" ht="15" customHeight="1" hidden="1">
      <c r="A911" s="11"/>
      <c r="B911" s="11"/>
      <c r="C911" s="11"/>
      <c r="D911" s="1"/>
      <c r="E911" s="1"/>
      <c r="F911" s="1"/>
      <c r="G911" s="1"/>
      <c r="H911" s="1"/>
      <c r="I911" s="1"/>
      <c r="J911" s="12"/>
      <c r="K911" s="1"/>
      <c r="L911" s="1"/>
      <c r="M911" s="1"/>
      <c r="N911" s="1"/>
      <c r="O911" s="1"/>
      <c r="P911" s="1"/>
      <c r="Q911" s="13"/>
      <c r="R911" s="1"/>
      <c r="S911" s="13"/>
      <c r="T911" s="11"/>
    </row>
    <row r="912" spans="1:20" ht="15" customHeight="1" hidden="1">
      <c r="A912" s="2"/>
      <c r="B912" s="2"/>
      <c r="C912" s="2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3"/>
      <c r="R912" s="3"/>
      <c r="S912" s="3"/>
      <c r="T912" s="2"/>
    </row>
    <row r="913" spans="1:20" ht="15" customHeight="1" hidden="1">
      <c r="A913" s="11"/>
      <c r="B913" s="11"/>
      <c r="C913" s="1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3"/>
      <c r="R913" s="1"/>
      <c r="S913" s="13"/>
      <c r="T913" s="11"/>
    </row>
    <row r="914" spans="1:20" ht="15" customHeight="1" hidden="1">
      <c r="A914" s="11"/>
      <c r="B914" s="11"/>
      <c r="C914" s="1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3"/>
      <c r="R914" s="1"/>
      <c r="S914" s="13"/>
      <c r="T914" s="11"/>
    </row>
    <row r="915" spans="1:20" ht="15" customHeight="1" hidden="1">
      <c r="A915" s="2"/>
      <c r="B915" s="2"/>
      <c r="C915" s="2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3"/>
      <c r="R915" s="3"/>
      <c r="S915" s="3"/>
      <c r="T915" s="2"/>
    </row>
    <row r="916" spans="1:20" ht="15" customHeight="1" hidden="1">
      <c r="A916" s="11"/>
      <c r="B916" s="11"/>
      <c r="C916" s="11"/>
      <c r="D916" s="1"/>
      <c r="E916" s="1"/>
      <c r="F916" s="1"/>
      <c r="G916" s="1"/>
      <c r="H916" s="1"/>
      <c r="I916" s="1"/>
      <c r="J916" s="12"/>
      <c r="K916" s="1"/>
      <c r="L916" s="1"/>
      <c r="M916" s="1"/>
      <c r="N916" s="1"/>
      <c r="O916" s="1"/>
      <c r="P916" s="1"/>
      <c r="Q916" s="13"/>
      <c r="R916" s="1"/>
      <c r="S916" s="13"/>
      <c r="T916" s="11"/>
    </row>
    <row r="917" spans="1:20" ht="15" customHeight="1" hidden="1">
      <c r="A917" s="2"/>
      <c r="B917" s="2"/>
      <c r="C917" s="2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3"/>
      <c r="R917" s="3"/>
      <c r="S917" s="3"/>
      <c r="T917" s="2"/>
    </row>
    <row r="918" spans="1:20" ht="15" customHeight="1" hidden="1">
      <c r="A918" s="11"/>
      <c r="B918" s="11"/>
      <c r="C918" s="1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3"/>
      <c r="R918" s="1"/>
      <c r="S918" s="13"/>
      <c r="T918" s="11"/>
    </row>
    <row r="919" spans="1:20" ht="15" customHeight="1" hidden="1">
      <c r="A919" s="11"/>
      <c r="B919" s="11"/>
      <c r="C919" s="1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3"/>
      <c r="R919" s="1"/>
      <c r="S919" s="13"/>
      <c r="T919" s="11"/>
    </row>
    <row r="920" spans="1:20" ht="15" customHeight="1" hidden="1">
      <c r="A920" s="2"/>
      <c r="B920" s="2"/>
      <c r="C920" s="2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3"/>
      <c r="R920" s="3"/>
      <c r="S920" s="3"/>
      <c r="T920" s="2"/>
    </row>
    <row r="921" spans="1:20" ht="15" customHeight="1" hidden="1">
      <c r="A921" s="11"/>
      <c r="B921" s="11"/>
      <c r="C921" s="11"/>
      <c r="D921" s="1"/>
      <c r="E921" s="1"/>
      <c r="F921" s="1"/>
      <c r="G921" s="1"/>
      <c r="H921" s="1"/>
      <c r="I921" s="1"/>
      <c r="J921" s="12"/>
      <c r="K921" s="1"/>
      <c r="L921" s="1"/>
      <c r="M921" s="1"/>
      <c r="N921" s="1"/>
      <c r="O921" s="1"/>
      <c r="P921" s="1"/>
      <c r="Q921" s="13"/>
      <c r="R921" s="1"/>
      <c r="S921" s="13"/>
      <c r="T921" s="11"/>
    </row>
    <row r="922" spans="1:20" ht="15" customHeight="1" hidden="1">
      <c r="A922" s="2"/>
      <c r="B922" s="2"/>
      <c r="C922" s="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3"/>
      <c r="R922" s="3"/>
      <c r="S922" s="3"/>
      <c r="T922" s="2"/>
    </row>
    <row r="923" spans="1:20" ht="15" customHeight="1" hidden="1">
      <c r="A923" s="11"/>
      <c r="B923" s="11"/>
      <c r="C923" s="1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3"/>
      <c r="R923" s="1"/>
      <c r="S923" s="13"/>
      <c r="T923" s="11"/>
    </row>
    <row r="924" spans="1:20" ht="15" customHeight="1" hidden="1">
      <c r="A924" s="11"/>
      <c r="B924" s="11"/>
      <c r="C924" s="1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3"/>
      <c r="R924" s="1"/>
      <c r="S924" s="13"/>
      <c r="T924" s="11"/>
    </row>
    <row r="925" spans="1:20" ht="15" customHeight="1" hidden="1">
      <c r="A925" s="2"/>
      <c r="B925" s="2"/>
      <c r="C925" s="2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3"/>
      <c r="R925" s="3"/>
      <c r="S925" s="3"/>
      <c r="T925" s="2"/>
    </row>
    <row r="926" spans="1:20" ht="15" customHeight="1" hidden="1">
      <c r="A926" s="11"/>
      <c r="B926" s="11"/>
      <c r="C926" s="11"/>
      <c r="D926" s="1"/>
      <c r="E926" s="1"/>
      <c r="F926" s="1"/>
      <c r="G926" s="1"/>
      <c r="H926" s="1"/>
      <c r="I926" s="1"/>
      <c r="J926" s="12"/>
      <c r="K926" s="1"/>
      <c r="L926" s="1"/>
      <c r="M926" s="1"/>
      <c r="N926" s="1"/>
      <c r="O926" s="1"/>
      <c r="P926" s="1"/>
      <c r="Q926" s="13"/>
      <c r="R926" s="1"/>
      <c r="S926" s="13"/>
      <c r="T926" s="11"/>
    </row>
    <row r="927" spans="1:20" ht="15" customHeight="1" hidden="1">
      <c r="A927" s="2"/>
      <c r="B927" s="2"/>
      <c r="C927" s="2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3"/>
      <c r="R927" s="3"/>
      <c r="S927" s="3"/>
      <c r="T927" s="2"/>
    </row>
    <row r="928" spans="1:20" ht="15" customHeight="1" hidden="1">
      <c r="A928" s="11"/>
      <c r="B928" s="11"/>
      <c r="C928" s="1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3"/>
      <c r="R928" s="1"/>
      <c r="S928" s="13"/>
      <c r="T928" s="11"/>
    </row>
    <row r="929" spans="1:20" ht="15" customHeight="1" hidden="1">
      <c r="A929" s="11"/>
      <c r="B929" s="11"/>
      <c r="C929" s="1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3"/>
      <c r="R929" s="1"/>
      <c r="S929" s="13"/>
      <c r="T929" s="11"/>
    </row>
    <row r="930" spans="1:20" ht="15" customHeight="1" hidden="1">
      <c r="A930" s="2"/>
      <c r="B930" s="2"/>
      <c r="C930" s="2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3"/>
      <c r="R930" s="3"/>
      <c r="S930" s="3"/>
      <c r="T930" s="2"/>
    </row>
    <row r="931" spans="1:20" ht="15" customHeight="1" hidden="1">
      <c r="A931" s="11"/>
      <c r="B931" s="11"/>
      <c r="C931" s="11"/>
      <c r="D931" s="1"/>
      <c r="E931" s="1"/>
      <c r="F931" s="1"/>
      <c r="G931" s="1"/>
      <c r="H931" s="1"/>
      <c r="I931" s="1"/>
      <c r="J931" s="12"/>
      <c r="K931" s="1"/>
      <c r="L931" s="1"/>
      <c r="M931" s="1"/>
      <c r="N931" s="1"/>
      <c r="O931" s="1"/>
      <c r="P931" s="1"/>
      <c r="Q931" s="13"/>
      <c r="R931" s="1"/>
      <c r="S931" s="13"/>
      <c r="T931" s="11"/>
    </row>
    <row r="932" spans="1:20" ht="15" customHeight="1" hidden="1">
      <c r="A932" s="2"/>
      <c r="B932" s="2"/>
      <c r="C932" s="2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3"/>
      <c r="R932" s="3"/>
      <c r="S932" s="3"/>
      <c r="T932" s="2"/>
    </row>
    <row r="933" spans="1:20" ht="15" customHeight="1" hidden="1">
      <c r="A933" s="11"/>
      <c r="B933" s="11"/>
      <c r="C933" s="1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3"/>
      <c r="R933" s="1"/>
      <c r="S933" s="13"/>
      <c r="T933" s="11"/>
    </row>
    <row r="934" spans="1:20" ht="15" customHeight="1" hidden="1">
      <c r="A934" s="11"/>
      <c r="B934" s="11"/>
      <c r="C934" s="1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3"/>
      <c r="R934" s="1"/>
      <c r="S934" s="13"/>
      <c r="T934" s="11"/>
    </row>
    <row r="935" spans="1:20" ht="15" customHeight="1" hidden="1">
      <c r="A935" s="2"/>
      <c r="B935" s="2"/>
      <c r="C935" s="2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3"/>
      <c r="R935" s="3"/>
      <c r="S935" s="3"/>
      <c r="T935" s="2"/>
    </row>
    <row r="936" spans="1:20" ht="15" customHeight="1" hidden="1">
      <c r="A936" s="11"/>
      <c r="B936" s="11"/>
      <c r="C936" s="11"/>
      <c r="D936" s="1"/>
      <c r="E936" s="1"/>
      <c r="F936" s="1"/>
      <c r="G936" s="1"/>
      <c r="H936" s="1"/>
      <c r="I936" s="1"/>
      <c r="J936" s="12"/>
      <c r="K936" s="1"/>
      <c r="L936" s="1"/>
      <c r="M936" s="1"/>
      <c r="N936" s="1"/>
      <c r="O936" s="1"/>
      <c r="P936" s="1"/>
      <c r="Q936" s="13"/>
      <c r="R936" s="1"/>
      <c r="S936" s="13"/>
      <c r="T936" s="11"/>
    </row>
    <row r="937" spans="1:20" ht="15" customHeight="1" hidden="1">
      <c r="A937" s="2"/>
      <c r="B937" s="2"/>
      <c r="C937" s="2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3"/>
      <c r="R937" s="3"/>
      <c r="S937" s="3"/>
      <c r="T937" s="2"/>
    </row>
    <row r="938" spans="1:20" ht="15" customHeight="1" hidden="1">
      <c r="A938" s="11"/>
      <c r="B938" s="11"/>
      <c r="C938" s="1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3"/>
      <c r="R938" s="1"/>
      <c r="S938" s="13"/>
      <c r="T938" s="11"/>
    </row>
    <row r="939" spans="1:20" ht="15" customHeight="1" hidden="1">
      <c r="A939" s="11"/>
      <c r="B939" s="11"/>
      <c r="C939" s="1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3"/>
      <c r="R939" s="1"/>
      <c r="S939" s="13"/>
      <c r="T939" s="11"/>
    </row>
    <row r="940" spans="1:20" ht="15" customHeight="1" hidden="1">
      <c r="A940" s="2"/>
      <c r="B940" s="2"/>
      <c r="C940" s="2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3"/>
      <c r="R940" s="3"/>
      <c r="S940" s="3"/>
      <c r="T940" s="2"/>
    </row>
    <row r="941" spans="1:20" ht="15" customHeight="1" hidden="1">
      <c r="A941" s="11"/>
      <c r="B941" s="11"/>
      <c r="C941" s="11"/>
      <c r="D941" s="1"/>
      <c r="E941" s="1"/>
      <c r="F941" s="1"/>
      <c r="G941" s="1"/>
      <c r="H941" s="1"/>
      <c r="I941" s="1"/>
      <c r="J941" s="12"/>
      <c r="K941" s="1"/>
      <c r="L941" s="1"/>
      <c r="M941" s="1"/>
      <c r="N941" s="1"/>
      <c r="O941" s="1"/>
      <c r="P941" s="1"/>
      <c r="Q941" s="13"/>
      <c r="R941" s="1"/>
      <c r="S941" s="13"/>
      <c r="T941" s="11"/>
    </row>
    <row r="942" spans="1:20" ht="15" customHeight="1" hidden="1">
      <c r="A942" s="2"/>
      <c r="B942" s="2"/>
      <c r="C942" s="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3"/>
      <c r="R942" s="3"/>
      <c r="S942" s="3"/>
      <c r="T942" s="2"/>
    </row>
    <row r="943" spans="1:20" ht="15" customHeight="1" hidden="1">
      <c r="A943" s="11"/>
      <c r="B943" s="11"/>
      <c r="C943" s="1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3"/>
      <c r="R943" s="1"/>
      <c r="S943" s="13"/>
      <c r="T943" s="11"/>
    </row>
    <row r="944" spans="1:20" ht="15" customHeight="1" hidden="1">
      <c r="A944" s="11"/>
      <c r="B944" s="11"/>
      <c r="C944" s="1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3"/>
      <c r="R944" s="1"/>
      <c r="S944" s="13"/>
      <c r="T944" s="11"/>
    </row>
    <row r="945" spans="1:20" ht="15" customHeight="1" hidden="1">
      <c r="A945" s="2"/>
      <c r="B945" s="2"/>
      <c r="C945" s="2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3"/>
      <c r="R945" s="3"/>
      <c r="S945" s="3"/>
      <c r="T945" s="2"/>
    </row>
    <row r="946" spans="1:20" ht="15" customHeight="1" hidden="1">
      <c r="A946" s="11"/>
      <c r="B946" s="11"/>
      <c r="C946" s="11"/>
      <c r="D946" s="1"/>
      <c r="E946" s="1"/>
      <c r="F946" s="1"/>
      <c r="G946" s="1"/>
      <c r="H946" s="1"/>
      <c r="I946" s="1"/>
      <c r="J946" s="12"/>
      <c r="K946" s="1"/>
      <c r="L946" s="1"/>
      <c r="M946" s="1"/>
      <c r="N946" s="1"/>
      <c r="O946" s="1"/>
      <c r="P946" s="1"/>
      <c r="Q946" s="13"/>
      <c r="R946" s="1"/>
      <c r="S946" s="13"/>
      <c r="T946" s="11"/>
    </row>
    <row r="947" spans="1:20" ht="15" customHeight="1" hidden="1">
      <c r="A947" s="2"/>
      <c r="B947" s="2"/>
      <c r="C947" s="2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3"/>
      <c r="R947" s="3"/>
      <c r="S947" s="3"/>
      <c r="T947" s="2"/>
    </row>
    <row r="948" spans="1:20" ht="15" customHeight="1" hidden="1">
      <c r="A948" s="11"/>
      <c r="B948" s="11"/>
      <c r="C948" s="1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3"/>
      <c r="R948" s="1"/>
      <c r="S948" s="13"/>
      <c r="T948" s="11"/>
    </row>
    <row r="949" spans="1:20" ht="15" customHeight="1" hidden="1">
      <c r="A949" s="11"/>
      <c r="B949" s="11"/>
      <c r="C949" s="1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3"/>
      <c r="R949" s="1"/>
      <c r="S949" s="13"/>
      <c r="T949" s="11"/>
    </row>
    <row r="950" spans="1:20" ht="15" customHeight="1" hidden="1">
      <c r="A950" s="2"/>
      <c r="B950" s="2"/>
      <c r="C950" s="2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3"/>
      <c r="R950" s="3"/>
      <c r="S950" s="3"/>
      <c r="T950" s="2"/>
    </row>
    <row r="951" spans="1:20" ht="15" customHeight="1" hidden="1">
      <c r="A951" s="11"/>
      <c r="B951" s="11"/>
      <c r="C951" s="11"/>
      <c r="D951" s="1"/>
      <c r="E951" s="1"/>
      <c r="F951" s="1"/>
      <c r="G951" s="1"/>
      <c r="H951" s="1"/>
      <c r="I951" s="1"/>
      <c r="J951" s="12"/>
      <c r="K951" s="1"/>
      <c r="L951" s="1"/>
      <c r="M951" s="1"/>
      <c r="N951" s="1"/>
      <c r="O951" s="1"/>
      <c r="P951" s="1"/>
      <c r="Q951" s="13"/>
      <c r="R951" s="1"/>
      <c r="S951" s="13"/>
      <c r="T951" s="11"/>
    </row>
    <row r="952" spans="1:20" ht="15" customHeight="1" hidden="1">
      <c r="A952" s="2"/>
      <c r="B952" s="2"/>
      <c r="C952" s="2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3"/>
      <c r="R952" s="3"/>
      <c r="S952" s="3"/>
      <c r="T952" s="2"/>
    </row>
    <row r="953" spans="1:20" ht="15" customHeight="1" hidden="1">
      <c r="A953" s="11"/>
      <c r="B953" s="11"/>
      <c r="C953" s="1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3"/>
      <c r="R953" s="1"/>
      <c r="S953" s="13"/>
      <c r="T953" s="11"/>
    </row>
    <row r="954" spans="1:20" ht="15" customHeight="1" hidden="1">
      <c r="A954" s="11"/>
      <c r="B954" s="11"/>
      <c r="C954" s="1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3"/>
      <c r="R954" s="1"/>
      <c r="S954" s="13"/>
      <c r="T954" s="11"/>
    </row>
    <row r="955" spans="1:20" ht="15" customHeight="1" hidden="1">
      <c r="A955" s="2"/>
      <c r="B955" s="2"/>
      <c r="C955" s="2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3"/>
      <c r="R955" s="3"/>
      <c r="S955" s="3"/>
      <c r="T955" s="2"/>
    </row>
    <row r="956" spans="1:20" ht="15" customHeight="1" hidden="1">
      <c r="A956" s="11"/>
      <c r="B956" s="11"/>
      <c r="C956" s="11"/>
      <c r="D956" s="1"/>
      <c r="E956" s="1"/>
      <c r="F956" s="1"/>
      <c r="G956" s="1"/>
      <c r="H956" s="1"/>
      <c r="I956" s="1"/>
      <c r="J956" s="12"/>
      <c r="K956" s="1"/>
      <c r="L956" s="1"/>
      <c r="M956" s="1"/>
      <c r="N956" s="1"/>
      <c r="O956" s="1"/>
      <c r="P956" s="1"/>
      <c r="Q956" s="13"/>
      <c r="R956" s="1"/>
      <c r="S956" s="13"/>
      <c r="T956" s="11"/>
    </row>
    <row r="957" spans="1:20" ht="15" customHeight="1" hidden="1">
      <c r="A957" s="2"/>
      <c r="B957" s="2"/>
      <c r="C957" s="2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3"/>
      <c r="R957" s="3"/>
      <c r="S957" s="3"/>
      <c r="T957" s="2"/>
    </row>
    <row r="958" spans="1:20" ht="15" customHeight="1" hidden="1">
      <c r="A958" s="11"/>
      <c r="B958" s="11"/>
      <c r="C958" s="1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3"/>
      <c r="R958" s="1"/>
      <c r="S958" s="13"/>
      <c r="T958" s="11"/>
    </row>
    <row r="959" spans="1:20" ht="15" customHeight="1" hidden="1">
      <c r="A959" s="11"/>
      <c r="B959" s="11"/>
      <c r="C959" s="1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3"/>
      <c r="R959" s="1"/>
      <c r="S959" s="13"/>
      <c r="T959" s="11"/>
    </row>
    <row r="960" spans="1:20" ht="15" customHeight="1" hidden="1">
      <c r="A960" s="2"/>
      <c r="B960" s="2"/>
      <c r="C960" s="2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3"/>
      <c r="R960" s="3"/>
      <c r="S960" s="3"/>
      <c r="T960" s="2"/>
    </row>
    <row r="961" spans="1:20" ht="15" customHeight="1" hidden="1">
      <c r="A961" s="11"/>
      <c r="B961" s="11"/>
      <c r="C961" s="11"/>
      <c r="D961" s="1"/>
      <c r="E961" s="1"/>
      <c r="F961" s="1"/>
      <c r="G961" s="1"/>
      <c r="H961" s="1"/>
      <c r="I961" s="1"/>
      <c r="J961" s="12"/>
      <c r="K961" s="1"/>
      <c r="L961" s="1"/>
      <c r="M961" s="1"/>
      <c r="N961" s="1"/>
      <c r="O961" s="1"/>
      <c r="P961" s="1"/>
      <c r="Q961" s="13"/>
      <c r="R961" s="1"/>
      <c r="S961" s="13"/>
      <c r="T961" s="11"/>
    </row>
    <row r="962" spans="1:20" ht="15" customHeight="1" hidden="1">
      <c r="A962" s="2"/>
      <c r="B962" s="2"/>
      <c r="C962" s="2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3"/>
      <c r="R962" s="3"/>
      <c r="S962" s="3"/>
      <c r="T962" s="2"/>
    </row>
    <row r="963" spans="1:20" ht="15" customHeight="1" hidden="1">
      <c r="A963" s="11"/>
      <c r="B963" s="11"/>
      <c r="C963" s="1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3"/>
      <c r="R963" s="1"/>
      <c r="S963" s="13"/>
      <c r="T963" s="11"/>
    </row>
    <row r="964" spans="1:20" ht="15" customHeight="1" hidden="1">
      <c r="A964" s="11"/>
      <c r="B964" s="11"/>
      <c r="C964" s="1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3"/>
      <c r="R964" s="1"/>
      <c r="S964" s="13"/>
      <c r="T964" s="11"/>
    </row>
    <row r="965" spans="1:20" ht="15" customHeight="1" hidden="1">
      <c r="A965" s="2"/>
      <c r="B965" s="2"/>
      <c r="C965" s="2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3"/>
      <c r="R965" s="3"/>
      <c r="S965" s="3"/>
      <c r="T965" s="2"/>
    </row>
    <row r="966" spans="1:20" ht="15" customHeight="1" hidden="1">
      <c r="A966" s="11"/>
      <c r="B966" s="11"/>
      <c r="C966" s="11"/>
      <c r="D966" s="1"/>
      <c r="E966" s="1"/>
      <c r="F966" s="1"/>
      <c r="G966" s="1"/>
      <c r="H966" s="1"/>
      <c r="I966" s="1"/>
      <c r="J966" s="12"/>
      <c r="K966" s="1"/>
      <c r="L966" s="1"/>
      <c r="M966" s="1"/>
      <c r="N966" s="1"/>
      <c r="O966" s="1"/>
      <c r="P966" s="1"/>
      <c r="Q966" s="13"/>
      <c r="R966" s="1"/>
      <c r="S966" s="13"/>
      <c r="T966" s="11"/>
    </row>
    <row r="967" spans="1:20" ht="15" customHeight="1" hidden="1">
      <c r="A967" s="2"/>
      <c r="B967" s="2"/>
      <c r="C967" s="2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3"/>
      <c r="R967" s="3"/>
      <c r="S967" s="3"/>
      <c r="T967" s="2"/>
    </row>
    <row r="968" spans="1:20" ht="15" customHeight="1" hidden="1">
      <c r="A968" s="11"/>
      <c r="B968" s="11"/>
      <c r="C968" s="1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3"/>
      <c r="R968" s="1"/>
      <c r="S968" s="13"/>
      <c r="T968" s="11"/>
    </row>
    <row r="969" spans="1:20" ht="15" customHeight="1" hidden="1">
      <c r="A969" s="11"/>
      <c r="B969" s="11"/>
      <c r="C969" s="1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3"/>
      <c r="R969" s="1"/>
      <c r="S969" s="13"/>
      <c r="T969" s="11"/>
    </row>
    <row r="970" spans="1:20" ht="15" customHeight="1" hidden="1">
      <c r="A970" s="2"/>
      <c r="B970" s="2"/>
      <c r="C970" s="2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3"/>
      <c r="R970" s="3"/>
      <c r="S970" s="3"/>
      <c r="T970" s="2"/>
    </row>
    <row r="971" spans="1:20" ht="15" customHeight="1" hidden="1">
      <c r="A971" s="11"/>
      <c r="B971" s="11"/>
      <c r="C971" s="11"/>
      <c r="D971" s="1"/>
      <c r="E971" s="1"/>
      <c r="F971" s="1"/>
      <c r="G971" s="1"/>
      <c r="H971" s="1"/>
      <c r="I971" s="1"/>
      <c r="J971" s="12"/>
      <c r="K971" s="1"/>
      <c r="L971" s="1"/>
      <c r="M971" s="1"/>
      <c r="N971" s="1"/>
      <c r="O971" s="1"/>
      <c r="P971" s="1"/>
      <c r="Q971" s="13"/>
      <c r="R971" s="1"/>
      <c r="S971" s="13"/>
      <c r="T971" s="11"/>
    </row>
    <row r="972" spans="1:20" ht="15" customHeight="1" hidden="1">
      <c r="A972" s="2"/>
      <c r="B972" s="2"/>
      <c r="C972" s="2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3"/>
      <c r="R972" s="3"/>
      <c r="S972" s="3"/>
      <c r="T972" s="2"/>
    </row>
    <row r="973" spans="1:20" ht="15" customHeight="1" hidden="1">
      <c r="A973" s="11"/>
      <c r="B973" s="11"/>
      <c r="C973" s="1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3"/>
      <c r="R973" s="1"/>
      <c r="S973" s="13"/>
      <c r="T973" s="11"/>
    </row>
    <row r="974" spans="1:20" ht="15" customHeight="1" hidden="1">
      <c r="A974" s="11"/>
      <c r="B974" s="11"/>
      <c r="C974" s="1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3"/>
      <c r="R974" s="1"/>
      <c r="S974" s="13"/>
      <c r="T974" s="11"/>
    </row>
    <row r="975" spans="1:20" ht="15" customHeight="1" hidden="1">
      <c r="A975" s="2"/>
      <c r="B975" s="2"/>
      <c r="C975" s="2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3"/>
      <c r="R975" s="3"/>
      <c r="S975" s="3"/>
      <c r="T975" s="2"/>
    </row>
    <row r="976" spans="1:20" ht="15" customHeight="1" hidden="1">
      <c r="A976" s="11"/>
      <c r="B976" s="11"/>
      <c r="C976" s="11"/>
      <c r="D976" s="1"/>
      <c r="E976" s="1"/>
      <c r="F976" s="1"/>
      <c r="G976" s="1"/>
      <c r="H976" s="1"/>
      <c r="I976" s="1"/>
      <c r="J976" s="12"/>
      <c r="K976" s="1"/>
      <c r="L976" s="1"/>
      <c r="M976" s="1"/>
      <c r="N976" s="1"/>
      <c r="O976" s="1"/>
      <c r="P976" s="1"/>
      <c r="Q976" s="13"/>
      <c r="R976" s="1"/>
      <c r="S976" s="13"/>
      <c r="T976" s="11"/>
    </row>
    <row r="977" spans="1:20" ht="15" customHeight="1" hidden="1">
      <c r="A977" s="2"/>
      <c r="B977" s="2"/>
      <c r="C977" s="2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3"/>
      <c r="R977" s="3"/>
      <c r="S977" s="3"/>
      <c r="T977" s="2"/>
    </row>
    <row r="978" spans="1:20" ht="15" customHeight="1" hidden="1">
      <c r="A978" s="11"/>
      <c r="B978" s="11"/>
      <c r="C978" s="1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3"/>
      <c r="R978" s="1"/>
      <c r="S978" s="13"/>
      <c r="T978" s="11"/>
    </row>
    <row r="979" spans="1:20" ht="15" customHeight="1" hidden="1">
      <c r="A979" s="11"/>
      <c r="B979" s="11"/>
      <c r="C979" s="1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3"/>
      <c r="R979" s="1"/>
      <c r="S979" s="13"/>
      <c r="T979" s="11"/>
    </row>
    <row r="980" spans="1:20" ht="15" customHeight="1" hidden="1">
      <c r="A980" s="2"/>
      <c r="B980" s="2"/>
      <c r="C980" s="2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3"/>
      <c r="R980" s="3"/>
      <c r="S980" s="3"/>
      <c r="T980" s="2"/>
    </row>
    <row r="981" spans="1:20" ht="15" customHeight="1" hidden="1">
      <c r="A981" s="11"/>
      <c r="B981" s="11"/>
      <c r="C981" s="11"/>
      <c r="D981" s="1"/>
      <c r="E981" s="1"/>
      <c r="F981" s="1"/>
      <c r="G981" s="1"/>
      <c r="H981" s="1"/>
      <c r="I981" s="1"/>
      <c r="J981" s="12"/>
      <c r="K981" s="1"/>
      <c r="L981" s="1"/>
      <c r="M981" s="1"/>
      <c r="N981" s="1"/>
      <c r="O981" s="1"/>
      <c r="P981" s="1"/>
      <c r="Q981" s="13"/>
      <c r="R981" s="1"/>
      <c r="S981" s="13"/>
      <c r="T981" s="11"/>
    </row>
    <row r="982" spans="1:20" ht="15" customHeight="1" hidden="1">
      <c r="A982" s="2"/>
      <c r="B982" s="2"/>
      <c r="C982" s="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3"/>
      <c r="R982" s="3"/>
      <c r="S982" s="3"/>
      <c r="T982" s="2"/>
    </row>
    <row r="983" spans="1:20" ht="15" customHeight="1" hidden="1">
      <c r="A983" s="11"/>
      <c r="B983" s="11"/>
      <c r="C983" s="1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3"/>
      <c r="R983" s="1"/>
      <c r="S983" s="13"/>
      <c r="T983" s="11"/>
    </row>
    <row r="984" spans="1:20" ht="15" customHeight="1" hidden="1">
      <c r="A984" s="11"/>
      <c r="B984" s="11"/>
      <c r="C984" s="1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3"/>
      <c r="R984" s="1"/>
      <c r="S984" s="13"/>
      <c r="T984" s="11"/>
    </row>
    <row r="985" spans="1:20" ht="15" customHeight="1" hidden="1">
      <c r="A985" s="2"/>
      <c r="B985" s="2"/>
      <c r="C985" s="2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3"/>
      <c r="R985" s="3"/>
      <c r="S985" s="3"/>
      <c r="T985" s="2"/>
    </row>
    <row r="986" spans="1:20" ht="15" customHeight="1" hidden="1">
      <c r="A986" s="11"/>
      <c r="B986" s="11"/>
      <c r="C986" s="11"/>
      <c r="D986" s="1"/>
      <c r="E986" s="1"/>
      <c r="F986" s="1"/>
      <c r="G986" s="1"/>
      <c r="H986" s="1"/>
      <c r="I986" s="1"/>
      <c r="J986" s="12"/>
      <c r="K986" s="1"/>
      <c r="L986" s="1"/>
      <c r="M986" s="1"/>
      <c r="N986" s="1"/>
      <c r="O986" s="1"/>
      <c r="P986" s="1"/>
      <c r="Q986" s="13"/>
      <c r="R986" s="1"/>
      <c r="S986" s="13"/>
      <c r="T986" s="11"/>
    </row>
    <row r="987" spans="1:20" ht="15" customHeight="1" hidden="1">
      <c r="A987" s="2"/>
      <c r="B987" s="2"/>
      <c r="C987" s="2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3"/>
      <c r="R987" s="3"/>
      <c r="S987" s="3"/>
      <c r="T987" s="2"/>
    </row>
    <row r="988" spans="1:20" ht="15" customHeight="1" hidden="1">
      <c r="A988" s="11"/>
      <c r="B988" s="11"/>
      <c r="C988" s="1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3"/>
      <c r="R988" s="1"/>
      <c r="S988" s="13"/>
      <c r="T988" s="11"/>
    </row>
    <row r="989" spans="1:20" ht="15" customHeight="1" hidden="1">
      <c r="A989" s="11"/>
      <c r="B989" s="11"/>
      <c r="C989" s="1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3"/>
      <c r="R989" s="1"/>
      <c r="S989" s="13"/>
      <c r="T989" s="11"/>
    </row>
    <row r="990" spans="1:20" ht="15" customHeight="1" hidden="1">
      <c r="A990" s="2"/>
      <c r="B990" s="2"/>
      <c r="C990" s="2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3"/>
      <c r="R990" s="3"/>
      <c r="S990" s="3"/>
      <c r="T990" s="2"/>
    </row>
    <row r="991" spans="1:20" ht="15" customHeight="1" hidden="1">
      <c r="A991" s="11"/>
      <c r="B991" s="11"/>
      <c r="C991" s="11"/>
      <c r="D991" s="1"/>
      <c r="E991" s="1"/>
      <c r="F991" s="1"/>
      <c r="G991" s="1"/>
      <c r="H991" s="1"/>
      <c r="I991" s="1"/>
      <c r="J991" s="12"/>
      <c r="K991" s="1"/>
      <c r="L991" s="1"/>
      <c r="M991" s="1"/>
      <c r="N991" s="1"/>
      <c r="O991" s="1"/>
      <c r="P991" s="1"/>
      <c r="Q991" s="13"/>
      <c r="R991" s="1"/>
      <c r="S991" s="13"/>
      <c r="T991" s="11"/>
    </row>
    <row r="992" spans="1:20" ht="15" customHeight="1" hidden="1">
      <c r="A992" s="2"/>
      <c r="B992" s="2"/>
      <c r="C992" s="2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3"/>
      <c r="R992" s="3"/>
      <c r="S992" s="3"/>
      <c r="T992" s="2"/>
    </row>
    <row r="993" spans="1:20" ht="15" customHeight="1" hidden="1">
      <c r="A993" s="11"/>
      <c r="B993" s="11"/>
      <c r="C993" s="1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3"/>
      <c r="R993" s="1"/>
      <c r="S993" s="13"/>
      <c r="T993" s="11"/>
    </row>
    <row r="994" spans="1:20" ht="15" customHeight="1" hidden="1">
      <c r="A994" s="11"/>
      <c r="B994" s="11"/>
      <c r="C994" s="1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3"/>
      <c r="R994" s="1"/>
      <c r="S994" s="13"/>
      <c r="T994" s="11"/>
    </row>
    <row r="995" spans="1:20" ht="15" customHeight="1" hidden="1">
      <c r="A995" s="2"/>
      <c r="B995" s="2"/>
      <c r="C995" s="2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3"/>
      <c r="R995" s="3"/>
      <c r="S995" s="3"/>
      <c r="T995" s="2"/>
    </row>
    <row r="996" spans="1:20" ht="15" customHeight="1" hidden="1">
      <c r="A996" s="11"/>
      <c r="B996" s="11"/>
      <c r="C996" s="11"/>
      <c r="D996" s="1"/>
      <c r="E996" s="1"/>
      <c r="F996" s="1"/>
      <c r="G996" s="1"/>
      <c r="H996" s="1"/>
      <c r="I996" s="1"/>
      <c r="J996" s="12"/>
      <c r="K996" s="1"/>
      <c r="L996" s="1"/>
      <c r="M996" s="1"/>
      <c r="N996" s="1"/>
      <c r="O996" s="1"/>
      <c r="P996" s="1"/>
      <c r="Q996" s="13"/>
      <c r="R996" s="1"/>
      <c r="S996" s="13"/>
      <c r="T996" s="11"/>
    </row>
    <row r="997" spans="1:20" ht="15" customHeight="1" hidden="1">
      <c r="A997" s="2"/>
      <c r="B997" s="2"/>
      <c r="C997" s="2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3"/>
      <c r="R997" s="3"/>
      <c r="S997" s="3"/>
      <c r="T997" s="2"/>
    </row>
    <row r="998" spans="1:20" ht="15" customHeight="1" hidden="1">
      <c r="A998" s="11"/>
      <c r="B998" s="11"/>
      <c r="C998" s="1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3"/>
      <c r="R998" s="1"/>
      <c r="S998" s="13"/>
      <c r="T998" s="11"/>
    </row>
    <row r="999" spans="1:20" ht="15" customHeight="1" hidden="1">
      <c r="A999" s="11"/>
      <c r="B999" s="11"/>
      <c r="C999" s="1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3"/>
      <c r="R999" s="1"/>
      <c r="S999" s="13"/>
      <c r="T999" s="11"/>
    </row>
    <row r="1000" spans="1:20" ht="15" customHeight="1" hidden="1">
      <c r="A1000" s="2"/>
      <c r="B1000" s="2"/>
      <c r="C1000" s="2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3"/>
      <c r="R1000" s="3"/>
      <c r="S1000" s="3"/>
      <c r="T1000" s="2"/>
    </row>
    <row r="1001" spans="1:20" ht="15" customHeight="1" hidden="1">
      <c r="A1001" s="11"/>
      <c r="B1001" s="11"/>
      <c r="C1001" s="11"/>
      <c r="D1001" s="1"/>
      <c r="E1001" s="1"/>
      <c r="F1001" s="1"/>
      <c r="G1001" s="1"/>
      <c r="H1001" s="1"/>
      <c r="I1001" s="1"/>
      <c r="J1001" s="12"/>
      <c r="K1001" s="1"/>
      <c r="L1001" s="1"/>
      <c r="M1001" s="1"/>
      <c r="N1001" s="1"/>
      <c r="O1001" s="1"/>
      <c r="P1001" s="1"/>
      <c r="Q1001" s="13"/>
      <c r="R1001" s="1"/>
      <c r="S1001" s="13"/>
      <c r="T1001" s="11"/>
    </row>
    <row r="1002" spans="1:20" ht="15" customHeight="1" hidden="1">
      <c r="A1002" s="2"/>
      <c r="B1002" s="2"/>
      <c r="C1002" s="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3"/>
      <c r="R1002" s="3"/>
      <c r="S1002" s="3"/>
      <c r="T1002" s="2"/>
    </row>
    <row r="1003" spans="1:20" ht="15" customHeight="1" hidden="1">
      <c r="A1003" s="11"/>
      <c r="B1003" s="11"/>
      <c r="C1003" s="1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3"/>
      <c r="R1003" s="1"/>
      <c r="S1003" s="13"/>
      <c r="T1003" s="11"/>
    </row>
    <row r="1004" spans="1:20" ht="15" customHeight="1" hidden="1">
      <c r="A1004" s="11"/>
      <c r="B1004" s="11"/>
      <c r="C1004" s="1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3"/>
      <c r="R1004" s="1"/>
      <c r="S1004" s="13"/>
      <c r="T1004" s="11"/>
    </row>
    <row r="1005" spans="1:20" ht="15" customHeight="1" hidden="1">
      <c r="A1005" s="2"/>
      <c r="B1005" s="2"/>
      <c r="C1005" s="2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3"/>
      <c r="R1005" s="3"/>
      <c r="S1005" s="3"/>
      <c r="T1005" s="2"/>
    </row>
    <row r="1006" spans="1:20" ht="15" customHeight="1" hidden="1">
      <c r="A1006" s="11"/>
      <c r="B1006" s="11"/>
      <c r="C1006" s="11"/>
      <c r="D1006" s="1"/>
      <c r="E1006" s="1"/>
      <c r="F1006" s="1"/>
      <c r="G1006" s="1"/>
      <c r="H1006" s="1"/>
      <c r="I1006" s="1"/>
      <c r="J1006" s="12"/>
      <c r="K1006" s="1"/>
      <c r="L1006" s="1"/>
      <c r="M1006" s="1"/>
      <c r="N1006" s="1"/>
      <c r="O1006" s="1"/>
      <c r="P1006" s="1"/>
      <c r="Q1006" s="13"/>
      <c r="R1006" s="1"/>
      <c r="S1006" s="13"/>
      <c r="T1006" s="11"/>
    </row>
    <row r="1007" spans="1:20" ht="15" customHeight="1" hidden="1">
      <c r="A1007" s="2"/>
      <c r="B1007" s="2"/>
      <c r="C1007" s="2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3"/>
      <c r="R1007" s="3"/>
      <c r="S1007" s="3"/>
      <c r="T1007" s="2"/>
    </row>
    <row r="1008" spans="1:20" ht="15" customHeight="1" hidden="1">
      <c r="A1008" s="11"/>
      <c r="B1008" s="11"/>
      <c r="C1008" s="1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3"/>
      <c r="R1008" s="1"/>
      <c r="S1008" s="13"/>
      <c r="T1008" s="11"/>
    </row>
    <row r="1009" spans="1:20" ht="15" customHeight="1" hidden="1">
      <c r="A1009" s="11"/>
      <c r="B1009" s="11"/>
      <c r="C1009" s="1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3"/>
      <c r="R1009" s="1"/>
      <c r="S1009" s="13"/>
      <c r="T1009" s="11"/>
    </row>
    <row r="1010" spans="1:20" ht="15" customHeight="1" hidden="1">
      <c r="A1010" s="2"/>
      <c r="B1010" s="2"/>
      <c r="C1010" s="2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3"/>
      <c r="R1010" s="3"/>
      <c r="S1010" s="3"/>
      <c r="T1010" s="2"/>
    </row>
    <row r="1011" spans="1:20" ht="15" customHeight="1" hidden="1">
      <c r="A1011" s="11"/>
      <c r="B1011" s="11"/>
      <c r="C1011" s="11"/>
      <c r="D1011" s="1"/>
      <c r="E1011" s="1"/>
      <c r="F1011" s="1"/>
      <c r="G1011" s="1"/>
      <c r="H1011" s="1"/>
      <c r="I1011" s="1"/>
      <c r="J1011" s="12"/>
      <c r="K1011" s="1"/>
      <c r="L1011" s="1"/>
      <c r="M1011" s="1"/>
      <c r="N1011" s="1"/>
      <c r="O1011" s="1"/>
      <c r="P1011" s="1"/>
      <c r="Q1011" s="13"/>
      <c r="R1011" s="1"/>
      <c r="S1011" s="13"/>
      <c r="T1011" s="11"/>
    </row>
    <row r="1012" spans="1:20" ht="15" customHeight="1" hidden="1">
      <c r="A1012" s="2"/>
      <c r="B1012" s="2"/>
      <c r="C1012" s="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3"/>
      <c r="R1012" s="3"/>
      <c r="S1012" s="3"/>
      <c r="T1012" s="2"/>
    </row>
    <row r="1013" spans="1:20" ht="15" customHeight="1" hidden="1">
      <c r="A1013" s="11"/>
      <c r="B1013" s="11"/>
      <c r="C1013" s="1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3"/>
      <c r="R1013" s="1"/>
      <c r="S1013" s="13"/>
      <c r="T1013" s="11"/>
    </row>
    <row r="1014" spans="1:20" ht="15" customHeight="1" hidden="1">
      <c r="A1014" s="11"/>
      <c r="B1014" s="11"/>
      <c r="C1014" s="1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3"/>
      <c r="R1014" s="1"/>
      <c r="S1014" s="13"/>
      <c r="T1014" s="11"/>
    </row>
    <row r="1015" spans="1:20" ht="15" customHeight="1" hidden="1">
      <c r="A1015" s="2"/>
      <c r="B1015" s="2"/>
      <c r="C1015" s="2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3"/>
      <c r="R1015" s="3"/>
      <c r="S1015" s="3"/>
      <c r="T1015" s="2"/>
    </row>
    <row r="1016" spans="1:20" ht="15" customHeight="1" hidden="1">
      <c r="A1016" s="11"/>
      <c r="B1016" s="11"/>
      <c r="C1016" s="11"/>
      <c r="D1016" s="1"/>
      <c r="E1016" s="1"/>
      <c r="F1016" s="1"/>
      <c r="G1016" s="1"/>
      <c r="H1016" s="1"/>
      <c r="I1016" s="1"/>
      <c r="J1016" s="12"/>
      <c r="K1016" s="1"/>
      <c r="L1016" s="1"/>
      <c r="M1016" s="1"/>
      <c r="N1016" s="1"/>
      <c r="O1016" s="1"/>
      <c r="P1016" s="1"/>
      <c r="Q1016" s="13"/>
      <c r="R1016" s="1"/>
      <c r="S1016" s="13"/>
      <c r="T1016" s="11"/>
    </row>
    <row r="1017" spans="1:20" ht="15" customHeight="1" hidden="1">
      <c r="A1017" s="2"/>
      <c r="B1017" s="2"/>
      <c r="C1017" s="2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3"/>
      <c r="R1017" s="3"/>
      <c r="S1017" s="3"/>
      <c r="T1017" s="2"/>
    </row>
    <row r="1018" spans="1:20" ht="15" customHeight="1" hidden="1">
      <c r="A1018" s="11"/>
      <c r="B1018" s="11"/>
      <c r="C1018" s="1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3"/>
      <c r="R1018" s="1"/>
      <c r="S1018" s="13"/>
      <c r="T1018" s="11"/>
    </row>
    <row r="1019" spans="1:20" ht="15" customHeight="1" hidden="1">
      <c r="A1019" s="11"/>
      <c r="B1019" s="11"/>
      <c r="C1019" s="1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3"/>
      <c r="R1019" s="1"/>
      <c r="S1019" s="13"/>
      <c r="T1019" s="11"/>
    </row>
    <row r="1020" spans="1:20" ht="15" customHeight="1" hidden="1">
      <c r="A1020" s="2"/>
      <c r="B1020" s="2"/>
      <c r="C1020" s="2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3"/>
      <c r="R1020" s="3"/>
      <c r="S1020" s="3"/>
      <c r="T1020" s="2"/>
    </row>
    <row r="1021" spans="1:20" ht="15" customHeight="1" hidden="1">
      <c r="A1021" s="11"/>
      <c r="B1021" s="11"/>
      <c r="C1021" s="11"/>
      <c r="D1021" s="1"/>
      <c r="E1021" s="1"/>
      <c r="F1021" s="1"/>
      <c r="G1021" s="1"/>
      <c r="H1021" s="1"/>
      <c r="I1021" s="1"/>
      <c r="J1021" s="12"/>
      <c r="K1021" s="1"/>
      <c r="L1021" s="1"/>
      <c r="M1021" s="1"/>
      <c r="N1021" s="1"/>
      <c r="O1021" s="1"/>
      <c r="P1021" s="1"/>
      <c r="Q1021" s="13"/>
      <c r="R1021" s="1"/>
      <c r="S1021" s="13"/>
      <c r="T1021" s="11"/>
    </row>
    <row r="1022" spans="1:20" ht="15" customHeight="1" hidden="1">
      <c r="A1022" s="2"/>
      <c r="B1022" s="2"/>
      <c r="C1022" s="2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3"/>
      <c r="R1022" s="3"/>
      <c r="S1022" s="3"/>
      <c r="T1022" s="2"/>
    </row>
    <row r="1023" spans="1:20" ht="15" customHeight="1" hidden="1">
      <c r="A1023" s="11"/>
      <c r="B1023" s="11"/>
      <c r="C1023" s="1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3"/>
      <c r="R1023" s="1"/>
      <c r="S1023" s="13"/>
      <c r="T1023" s="11"/>
    </row>
    <row r="1024" spans="1:20" ht="15" customHeight="1" hidden="1">
      <c r="A1024" s="11"/>
      <c r="B1024" s="11"/>
      <c r="C1024" s="1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3"/>
      <c r="R1024" s="1"/>
      <c r="S1024" s="13"/>
      <c r="T1024" s="11"/>
    </row>
    <row r="1025" spans="1:20" ht="15" customHeight="1" hidden="1">
      <c r="A1025" s="2"/>
      <c r="B1025" s="2"/>
      <c r="C1025" s="2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3"/>
      <c r="R1025" s="3"/>
      <c r="S1025" s="3"/>
      <c r="T1025" s="2"/>
    </row>
    <row r="1026" spans="1:20" ht="15" customHeight="1" hidden="1">
      <c r="A1026" s="11"/>
      <c r="B1026" s="11"/>
      <c r="C1026" s="11"/>
      <c r="D1026" s="1"/>
      <c r="E1026" s="1"/>
      <c r="F1026" s="1"/>
      <c r="G1026" s="1"/>
      <c r="H1026" s="1"/>
      <c r="I1026" s="1"/>
      <c r="J1026" s="12"/>
      <c r="K1026" s="1"/>
      <c r="L1026" s="1"/>
      <c r="M1026" s="1"/>
      <c r="N1026" s="1"/>
      <c r="O1026" s="1"/>
      <c r="P1026" s="1"/>
      <c r="Q1026" s="13"/>
      <c r="R1026" s="1"/>
      <c r="S1026" s="13"/>
      <c r="T1026" s="11"/>
    </row>
    <row r="1027" spans="1:20" ht="15" customHeight="1" hidden="1">
      <c r="A1027" s="2"/>
      <c r="B1027" s="2"/>
      <c r="C1027" s="2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3"/>
      <c r="R1027" s="3"/>
      <c r="S1027" s="3"/>
      <c r="T1027" s="2"/>
    </row>
    <row r="1028" spans="1:20" ht="15" customHeight="1" hidden="1">
      <c r="A1028" s="11"/>
      <c r="B1028" s="11"/>
      <c r="C1028" s="1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3"/>
      <c r="R1028" s="1"/>
      <c r="S1028" s="13"/>
      <c r="T1028" s="11"/>
    </row>
    <row r="1029" spans="1:20" ht="15" customHeight="1" hidden="1">
      <c r="A1029" s="11"/>
      <c r="B1029" s="11"/>
      <c r="C1029" s="1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3"/>
      <c r="R1029" s="1"/>
      <c r="S1029" s="13"/>
      <c r="T1029" s="11"/>
    </row>
    <row r="1030" spans="1:20" ht="15" customHeight="1" hidden="1">
      <c r="A1030" s="2"/>
      <c r="B1030" s="2"/>
      <c r="C1030" s="2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3"/>
      <c r="R1030" s="3"/>
      <c r="S1030" s="3"/>
      <c r="T1030" s="2"/>
    </row>
    <row r="1031" spans="1:20" ht="15" customHeight="1" hidden="1">
      <c r="A1031" s="11"/>
      <c r="B1031" s="11"/>
      <c r="C1031" s="11"/>
      <c r="D1031" s="1"/>
      <c r="E1031" s="1"/>
      <c r="F1031" s="1"/>
      <c r="G1031" s="1"/>
      <c r="H1031" s="1"/>
      <c r="I1031" s="1"/>
      <c r="J1031" s="12"/>
      <c r="K1031" s="1"/>
      <c r="L1031" s="1"/>
      <c r="M1031" s="1"/>
      <c r="N1031" s="1"/>
      <c r="O1031" s="1"/>
      <c r="P1031" s="1"/>
      <c r="Q1031" s="13"/>
      <c r="R1031" s="1"/>
      <c r="S1031" s="13"/>
      <c r="T1031" s="11"/>
    </row>
    <row r="1032" spans="1:20" ht="15" customHeight="1" hidden="1">
      <c r="A1032" s="2"/>
      <c r="B1032" s="2"/>
      <c r="C1032" s="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3"/>
      <c r="R1032" s="3"/>
      <c r="S1032" s="3"/>
      <c r="T1032" s="2"/>
    </row>
    <row r="1033" spans="1:20" ht="15" customHeight="1" hidden="1">
      <c r="A1033" s="11"/>
      <c r="B1033" s="11"/>
      <c r="C1033" s="1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3"/>
      <c r="R1033" s="1"/>
      <c r="S1033" s="13"/>
      <c r="T1033" s="11"/>
    </row>
    <row r="1034" spans="1:20" ht="15" customHeight="1" hidden="1">
      <c r="A1034" s="11"/>
      <c r="B1034" s="11"/>
      <c r="C1034" s="1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3"/>
      <c r="R1034" s="1"/>
      <c r="S1034" s="13"/>
      <c r="T1034" s="11"/>
    </row>
    <row r="1035" spans="1:20" ht="15" customHeight="1" hidden="1">
      <c r="A1035" s="2"/>
      <c r="B1035" s="2"/>
      <c r="C1035" s="2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3"/>
      <c r="R1035" s="3"/>
      <c r="S1035" s="3"/>
      <c r="T1035" s="2"/>
    </row>
    <row r="1036" spans="1:20" ht="15" customHeight="1" hidden="1">
      <c r="A1036" s="11"/>
      <c r="B1036" s="11"/>
      <c r="C1036" s="11"/>
      <c r="D1036" s="1"/>
      <c r="E1036" s="1"/>
      <c r="F1036" s="1"/>
      <c r="G1036" s="1"/>
      <c r="H1036" s="1"/>
      <c r="I1036" s="1"/>
      <c r="J1036" s="12"/>
      <c r="K1036" s="1"/>
      <c r="L1036" s="1"/>
      <c r="M1036" s="1"/>
      <c r="N1036" s="1"/>
      <c r="O1036" s="1"/>
      <c r="P1036" s="1"/>
      <c r="Q1036" s="13"/>
      <c r="R1036" s="1"/>
      <c r="S1036" s="13"/>
      <c r="T1036" s="11"/>
    </row>
    <row r="1037" spans="1:20" ht="15" customHeight="1" hidden="1">
      <c r="A1037" s="2"/>
      <c r="B1037" s="2"/>
      <c r="C1037" s="2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3"/>
      <c r="R1037" s="3"/>
      <c r="S1037" s="3"/>
      <c r="T1037" s="2"/>
    </row>
    <row r="1038" spans="1:20" ht="15" customHeight="1" hidden="1">
      <c r="A1038" s="11"/>
      <c r="B1038" s="11"/>
      <c r="C1038" s="1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3"/>
      <c r="R1038" s="1"/>
      <c r="S1038" s="13"/>
      <c r="T1038" s="11"/>
    </row>
    <row r="1039" spans="1:20" ht="15" customHeight="1" hidden="1">
      <c r="A1039" s="11"/>
      <c r="B1039" s="11"/>
      <c r="C1039" s="1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3"/>
      <c r="R1039" s="1"/>
      <c r="S1039" s="13"/>
      <c r="T1039" s="11"/>
    </row>
    <row r="1040" spans="1:20" ht="15" customHeight="1" hidden="1">
      <c r="A1040" s="2"/>
      <c r="B1040" s="2"/>
      <c r="C1040" s="2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3"/>
      <c r="R1040" s="3"/>
      <c r="S1040" s="3"/>
      <c r="T1040" s="2"/>
    </row>
    <row r="1041" spans="1:20" ht="15" customHeight="1" hidden="1">
      <c r="A1041" s="11"/>
      <c r="B1041" s="11"/>
      <c r="C1041" s="11"/>
      <c r="D1041" s="1"/>
      <c r="E1041" s="1"/>
      <c r="F1041" s="1"/>
      <c r="G1041" s="1"/>
      <c r="H1041" s="1"/>
      <c r="I1041" s="1"/>
      <c r="J1041" s="12"/>
      <c r="K1041" s="1"/>
      <c r="L1041" s="1"/>
      <c r="M1041" s="1"/>
      <c r="N1041" s="1"/>
      <c r="O1041" s="1"/>
      <c r="P1041" s="1"/>
      <c r="Q1041" s="13"/>
      <c r="R1041" s="1"/>
      <c r="S1041" s="13"/>
      <c r="T1041" s="11"/>
    </row>
    <row r="1042" spans="1:20" ht="15" customHeight="1" hidden="1">
      <c r="A1042" s="2"/>
      <c r="B1042" s="2"/>
      <c r="C1042" s="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3"/>
      <c r="R1042" s="3"/>
      <c r="S1042" s="3"/>
      <c r="T1042" s="2"/>
    </row>
    <row r="1043" spans="1:20" ht="15" customHeight="1" hidden="1">
      <c r="A1043" s="11"/>
      <c r="B1043" s="11"/>
      <c r="C1043" s="1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3"/>
      <c r="R1043" s="1"/>
      <c r="S1043" s="13"/>
      <c r="T1043" s="11"/>
    </row>
    <row r="1044" spans="1:20" ht="15" customHeight="1" hidden="1">
      <c r="A1044" s="11"/>
      <c r="B1044" s="11"/>
      <c r="C1044" s="1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3"/>
      <c r="R1044" s="1"/>
      <c r="S1044" s="13"/>
      <c r="T1044" s="11"/>
    </row>
    <row r="1045" spans="1:20" ht="15" customHeight="1" hidden="1">
      <c r="A1045" s="2"/>
      <c r="B1045" s="2"/>
      <c r="C1045" s="2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3"/>
      <c r="R1045" s="3"/>
      <c r="S1045" s="3"/>
      <c r="T1045" s="2"/>
    </row>
    <row r="1046" spans="1:20" ht="15" customHeight="1" hidden="1">
      <c r="A1046" s="11"/>
      <c r="B1046" s="11"/>
      <c r="C1046" s="11"/>
      <c r="D1046" s="1"/>
      <c r="E1046" s="1"/>
      <c r="F1046" s="1"/>
      <c r="G1046" s="1"/>
      <c r="H1046" s="1"/>
      <c r="I1046" s="1"/>
      <c r="J1046" s="12"/>
      <c r="K1046" s="1"/>
      <c r="L1046" s="1"/>
      <c r="M1046" s="1"/>
      <c r="N1046" s="1"/>
      <c r="O1046" s="1"/>
      <c r="P1046" s="1"/>
      <c r="Q1046" s="13"/>
      <c r="R1046" s="1"/>
      <c r="S1046" s="13"/>
      <c r="T1046" s="11"/>
    </row>
    <row r="1047" spans="1:20" ht="15" customHeight="1" hidden="1">
      <c r="A1047" s="2"/>
      <c r="B1047" s="2"/>
      <c r="C1047" s="2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3"/>
      <c r="R1047" s="3"/>
      <c r="S1047" s="3"/>
      <c r="T1047" s="2"/>
    </row>
    <row r="1048" spans="1:20" ht="15" customHeight="1" hidden="1">
      <c r="A1048" s="11"/>
      <c r="B1048" s="11"/>
      <c r="C1048" s="1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3"/>
      <c r="R1048" s="1"/>
      <c r="S1048" s="13"/>
      <c r="T1048" s="11"/>
    </row>
    <row r="1049" spans="1:20" ht="15" customHeight="1" hidden="1">
      <c r="A1049" s="11"/>
      <c r="B1049" s="11"/>
      <c r="C1049" s="1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3"/>
      <c r="R1049" s="1"/>
      <c r="S1049" s="13"/>
      <c r="T1049" s="11"/>
    </row>
    <row r="1050" spans="1:20" ht="15" customHeight="1" hidden="1">
      <c r="A1050" s="2"/>
      <c r="B1050" s="2"/>
      <c r="C1050" s="2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3"/>
      <c r="R1050" s="3"/>
      <c r="S1050" s="3"/>
      <c r="T1050" s="2"/>
    </row>
    <row r="1051" spans="1:20" ht="15" customHeight="1" hidden="1">
      <c r="A1051" s="11"/>
      <c r="B1051" s="11"/>
      <c r="C1051" s="11"/>
      <c r="D1051" s="1"/>
      <c r="E1051" s="1"/>
      <c r="F1051" s="1"/>
      <c r="G1051" s="1"/>
      <c r="H1051" s="1"/>
      <c r="I1051" s="1"/>
      <c r="J1051" s="12"/>
      <c r="K1051" s="1"/>
      <c r="L1051" s="1"/>
      <c r="M1051" s="1"/>
      <c r="N1051" s="1"/>
      <c r="O1051" s="1"/>
      <c r="P1051" s="1"/>
      <c r="Q1051" s="13"/>
      <c r="R1051" s="1"/>
      <c r="S1051" s="13"/>
      <c r="T1051" s="11"/>
    </row>
    <row r="1052" spans="1:20" ht="15" customHeight="1" hidden="1">
      <c r="A1052" s="2"/>
      <c r="B1052" s="2"/>
      <c r="C1052" s="2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3"/>
      <c r="R1052" s="3"/>
      <c r="S1052" s="3"/>
      <c r="T1052" s="2"/>
    </row>
    <row r="1053" spans="1:20" ht="15" customHeight="1" hidden="1">
      <c r="A1053" s="11"/>
      <c r="B1053" s="11"/>
      <c r="C1053" s="1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3"/>
      <c r="R1053" s="1"/>
      <c r="S1053" s="13"/>
      <c r="T1053" s="11"/>
    </row>
    <row r="1054" spans="1:20" ht="15" customHeight="1" hidden="1">
      <c r="A1054" s="11"/>
      <c r="B1054" s="11"/>
      <c r="C1054" s="1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3"/>
      <c r="R1054" s="1"/>
      <c r="S1054" s="13"/>
      <c r="T1054" s="11"/>
    </row>
    <row r="1055" spans="1:20" ht="15" customHeight="1" hidden="1">
      <c r="A1055" s="2"/>
      <c r="B1055" s="2"/>
      <c r="C1055" s="2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3"/>
      <c r="R1055" s="3"/>
      <c r="S1055" s="3"/>
      <c r="T1055" s="2"/>
    </row>
    <row r="1056" spans="1:20" ht="15" customHeight="1" hidden="1">
      <c r="A1056" s="11"/>
      <c r="B1056" s="11"/>
      <c r="C1056" s="11"/>
      <c r="D1056" s="1"/>
      <c r="E1056" s="1"/>
      <c r="F1056" s="1"/>
      <c r="G1056" s="1"/>
      <c r="H1056" s="1"/>
      <c r="I1056" s="1"/>
      <c r="J1056" s="12"/>
      <c r="K1056" s="1"/>
      <c r="L1056" s="1"/>
      <c r="M1056" s="1"/>
      <c r="N1056" s="1"/>
      <c r="O1056" s="1"/>
      <c r="P1056" s="1"/>
      <c r="Q1056" s="13"/>
      <c r="R1056" s="1"/>
      <c r="S1056" s="13"/>
      <c r="T1056" s="11"/>
    </row>
    <row r="1057" spans="1:20" ht="15" customHeight="1" hidden="1">
      <c r="A1057" s="2"/>
      <c r="B1057" s="2"/>
      <c r="C1057" s="2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3"/>
      <c r="R1057" s="3"/>
      <c r="S1057" s="3"/>
      <c r="T1057" s="2"/>
    </row>
    <row r="1058" spans="1:20" ht="15" customHeight="1" hidden="1">
      <c r="A1058" s="11"/>
      <c r="B1058" s="11"/>
      <c r="C1058" s="1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3"/>
      <c r="R1058" s="1"/>
      <c r="S1058" s="13"/>
      <c r="T1058" s="11"/>
    </row>
    <row r="1059" spans="1:20" ht="15" customHeight="1" hidden="1">
      <c r="A1059" s="11"/>
      <c r="B1059" s="11"/>
      <c r="C1059" s="1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3"/>
      <c r="R1059" s="1"/>
      <c r="S1059" s="13"/>
      <c r="T1059" s="11"/>
    </row>
    <row r="1060" spans="1:20" ht="15" customHeight="1" hidden="1">
      <c r="A1060" s="2"/>
      <c r="B1060" s="2"/>
      <c r="C1060" s="2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3"/>
      <c r="R1060" s="3"/>
      <c r="S1060" s="3"/>
      <c r="T1060" s="2"/>
    </row>
    <row r="1061" spans="1:20" ht="15" customHeight="1" hidden="1">
      <c r="A1061" s="11"/>
      <c r="B1061" s="11"/>
      <c r="C1061" s="11"/>
      <c r="D1061" s="1"/>
      <c r="E1061" s="1"/>
      <c r="F1061" s="1"/>
      <c r="G1061" s="1"/>
      <c r="H1061" s="1"/>
      <c r="I1061" s="1"/>
      <c r="J1061" s="12"/>
      <c r="K1061" s="1"/>
      <c r="L1061" s="1"/>
      <c r="M1061" s="1"/>
      <c r="N1061" s="1"/>
      <c r="O1061" s="1"/>
      <c r="P1061" s="1"/>
      <c r="Q1061" s="13"/>
      <c r="R1061" s="1"/>
      <c r="S1061" s="13"/>
      <c r="T1061" s="11"/>
    </row>
    <row r="1062" spans="1:20" ht="15" customHeight="1" hidden="1">
      <c r="A1062" s="2"/>
      <c r="B1062" s="2"/>
      <c r="C1062" s="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3"/>
      <c r="R1062" s="3"/>
      <c r="S1062" s="3"/>
      <c r="T1062" s="2"/>
    </row>
    <row r="1063" spans="1:20" ht="15" customHeight="1" hidden="1">
      <c r="A1063" s="11"/>
      <c r="B1063" s="11"/>
      <c r="C1063" s="1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3"/>
      <c r="R1063" s="1"/>
      <c r="S1063" s="13"/>
      <c r="T1063" s="11"/>
    </row>
    <row r="1064" spans="1:20" ht="15" customHeight="1" hidden="1">
      <c r="A1064" s="11"/>
      <c r="B1064" s="11"/>
      <c r="C1064" s="1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3"/>
      <c r="R1064" s="1"/>
      <c r="S1064" s="13"/>
      <c r="T1064" s="11"/>
    </row>
    <row r="1065" spans="1:20" ht="15" customHeight="1" hidden="1">
      <c r="A1065" s="2"/>
      <c r="B1065" s="2"/>
      <c r="C1065" s="2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3"/>
      <c r="R1065" s="3"/>
      <c r="S1065" s="3"/>
      <c r="T1065" s="2"/>
    </row>
    <row r="1066" spans="1:20" ht="15" customHeight="1" hidden="1">
      <c r="A1066" s="11"/>
      <c r="B1066" s="11"/>
      <c r="C1066" s="11"/>
      <c r="D1066" s="1"/>
      <c r="E1066" s="1"/>
      <c r="F1066" s="1"/>
      <c r="G1066" s="1"/>
      <c r="H1066" s="1"/>
      <c r="I1066" s="1"/>
      <c r="J1066" s="12"/>
      <c r="K1066" s="1"/>
      <c r="L1066" s="1"/>
      <c r="M1066" s="1"/>
      <c r="N1066" s="1"/>
      <c r="O1066" s="1"/>
      <c r="P1066" s="1"/>
      <c r="Q1066" s="13"/>
      <c r="R1066" s="1"/>
      <c r="S1066" s="13"/>
      <c r="T1066" s="11"/>
    </row>
    <row r="1067" spans="1:20" ht="15" customHeight="1" hidden="1">
      <c r="A1067" s="2"/>
      <c r="B1067" s="2"/>
      <c r="C1067" s="2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3"/>
      <c r="R1067" s="3"/>
      <c r="S1067" s="3"/>
      <c r="T1067" s="2"/>
    </row>
    <row r="1068" spans="1:20" ht="15" customHeight="1" hidden="1">
      <c r="A1068" s="11"/>
      <c r="B1068" s="11"/>
      <c r="C1068" s="1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3"/>
      <c r="R1068" s="1"/>
      <c r="S1068" s="13"/>
      <c r="T1068" s="11"/>
    </row>
    <row r="1069" spans="1:20" ht="15" customHeight="1" hidden="1">
      <c r="A1069" s="11"/>
      <c r="B1069" s="11"/>
      <c r="C1069" s="1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3"/>
      <c r="R1069" s="1"/>
      <c r="S1069" s="13"/>
      <c r="T1069" s="11"/>
    </row>
    <row r="1070" spans="1:20" ht="15" customHeight="1" hidden="1">
      <c r="A1070" s="2"/>
      <c r="B1070" s="2"/>
      <c r="C1070" s="2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3"/>
      <c r="R1070" s="3"/>
      <c r="S1070" s="3"/>
      <c r="T1070" s="2"/>
    </row>
    <row r="1071" spans="1:20" ht="15" customHeight="1" hidden="1">
      <c r="A1071" s="11"/>
      <c r="B1071" s="11"/>
      <c r="C1071" s="11"/>
      <c r="D1071" s="1"/>
      <c r="E1071" s="1"/>
      <c r="F1071" s="1"/>
      <c r="G1071" s="1"/>
      <c r="H1071" s="1"/>
      <c r="I1071" s="1"/>
      <c r="J1071" s="12"/>
      <c r="K1071" s="1"/>
      <c r="L1071" s="1"/>
      <c r="M1071" s="1"/>
      <c r="N1071" s="1"/>
      <c r="O1071" s="1"/>
      <c r="P1071" s="1"/>
      <c r="Q1071" s="13"/>
      <c r="R1071" s="1"/>
      <c r="S1071" s="13"/>
      <c r="T1071" s="11"/>
    </row>
    <row r="1072" spans="1:20" ht="15" customHeight="1" hidden="1">
      <c r="A1072" s="2"/>
      <c r="B1072" s="2"/>
      <c r="C1072" s="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3"/>
      <c r="R1072" s="3"/>
      <c r="S1072" s="3"/>
      <c r="T1072" s="2"/>
    </row>
    <row r="1073" spans="1:20" ht="15" customHeight="1" hidden="1">
      <c r="A1073" s="11"/>
      <c r="B1073" s="11"/>
      <c r="C1073" s="1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3"/>
      <c r="R1073" s="1"/>
      <c r="S1073" s="13"/>
      <c r="T1073" s="11"/>
    </row>
    <row r="1074" spans="1:20" ht="15" customHeight="1" hidden="1">
      <c r="A1074" s="11"/>
      <c r="B1074" s="11"/>
      <c r="C1074" s="1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3"/>
      <c r="R1074" s="1"/>
      <c r="S1074" s="13"/>
      <c r="T1074" s="11"/>
    </row>
    <row r="1075" spans="1:20" ht="15" customHeight="1" hidden="1">
      <c r="A1075" s="2"/>
      <c r="B1075" s="2"/>
      <c r="C1075" s="2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3"/>
      <c r="R1075" s="3"/>
      <c r="S1075" s="3"/>
      <c r="T1075" s="2"/>
    </row>
    <row r="1076" spans="1:20" ht="15" customHeight="1" hidden="1">
      <c r="A1076" s="11"/>
      <c r="B1076" s="11"/>
      <c r="C1076" s="11"/>
      <c r="D1076" s="1"/>
      <c r="E1076" s="1"/>
      <c r="F1076" s="1"/>
      <c r="G1076" s="1"/>
      <c r="H1076" s="1"/>
      <c r="I1076" s="1"/>
      <c r="J1076" s="12"/>
      <c r="K1076" s="1"/>
      <c r="L1076" s="1"/>
      <c r="M1076" s="1"/>
      <c r="N1076" s="1"/>
      <c r="O1076" s="1"/>
      <c r="P1076" s="1"/>
      <c r="Q1076" s="13"/>
      <c r="R1076" s="1"/>
      <c r="S1076" s="13"/>
      <c r="T1076" s="11"/>
    </row>
    <row r="1077" spans="1:20" ht="15" customHeight="1" hidden="1">
      <c r="A1077" s="2"/>
      <c r="B1077" s="2"/>
      <c r="C1077" s="2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3"/>
      <c r="R1077" s="3"/>
      <c r="S1077" s="3"/>
      <c r="T1077" s="2"/>
    </row>
    <row r="1078" spans="1:20" ht="15" customHeight="1" hidden="1">
      <c r="A1078" s="11"/>
      <c r="B1078" s="11"/>
      <c r="C1078" s="1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3"/>
      <c r="R1078" s="1"/>
      <c r="S1078" s="13"/>
      <c r="T1078" s="11"/>
    </row>
    <row r="1079" spans="1:20" ht="15" customHeight="1" hidden="1">
      <c r="A1079" s="11"/>
      <c r="B1079" s="11"/>
      <c r="C1079" s="1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3"/>
      <c r="R1079" s="1"/>
      <c r="S1079" s="13"/>
      <c r="T1079" s="11"/>
    </row>
    <row r="1080" spans="1:20" ht="15" customHeight="1" hidden="1">
      <c r="A1080" s="2"/>
      <c r="B1080" s="2"/>
      <c r="C1080" s="2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3"/>
      <c r="R1080" s="3"/>
      <c r="S1080" s="3"/>
      <c r="T1080" s="2"/>
    </row>
    <row r="1081" spans="1:20" ht="15" customHeight="1" hidden="1">
      <c r="A1081" s="11"/>
      <c r="B1081" s="11"/>
      <c r="C1081" s="11"/>
      <c r="D1081" s="1"/>
      <c r="E1081" s="1"/>
      <c r="F1081" s="1"/>
      <c r="G1081" s="1"/>
      <c r="H1081" s="1"/>
      <c r="I1081" s="1"/>
      <c r="J1081" s="12"/>
      <c r="K1081" s="1"/>
      <c r="L1081" s="1"/>
      <c r="M1081" s="1"/>
      <c r="N1081" s="1"/>
      <c r="O1081" s="1"/>
      <c r="P1081" s="1"/>
      <c r="Q1081" s="13"/>
      <c r="R1081" s="1"/>
      <c r="S1081" s="13"/>
      <c r="T1081" s="11"/>
    </row>
    <row r="1082" spans="1:20" ht="15" customHeight="1" hidden="1">
      <c r="A1082" s="2"/>
      <c r="B1082" s="2"/>
      <c r="C1082" s="2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3"/>
      <c r="R1082" s="3"/>
      <c r="S1082" s="3"/>
      <c r="T1082" s="2"/>
    </row>
    <row r="1083" spans="1:20" ht="15" customHeight="1" hidden="1">
      <c r="A1083" s="11"/>
      <c r="B1083" s="11"/>
      <c r="C1083" s="1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3"/>
      <c r="R1083" s="1"/>
      <c r="S1083" s="13"/>
      <c r="T1083" s="11"/>
    </row>
    <row r="1084" spans="1:20" ht="15" customHeight="1" hidden="1">
      <c r="A1084" s="11"/>
      <c r="B1084" s="11"/>
      <c r="C1084" s="1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3"/>
      <c r="R1084" s="1"/>
      <c r="S1084" s="13"/>
      <c r="T1084" s="11"/>
    </row>
    <row r="1085" spans="1:20" ht="15" customHeight="1" hidden="1">
      <c r="A1085" s="2"/>
      <c r="B1085" s="2"/>
      <c r="C1085" s="2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3"/>
      <c r="R1085" s="3"/>
      <c r="S1085" s="3"/>
      <c r="T1085" s="2"/>
    </row>
    <row r="1086" spans="1:20" ht="15" customHeight="1" hidden="1">
      <c r="A1086" s="11"/>
      <c r="B1086" s="11"/>
      <c r="C1086" s="11"/>
      <c r="D1086" s="1"/>
      <c r="E1086" s="1"/>
      <c r="F1086" s="1"/>
      <c r="G1086" s="1"/>
      <c r="H1086" s="1"/>
      <c r="I1086" s="1"/>
      <c r="J1086" s="12"/>
      <c r="K1086" s="1"/>
      <c r="L1086" s="1"/>
      <c r="M1086" s="1"/>
      <c r="N1086" s="1"/>
      <c r="O1086" s="1"/>
      <c r="P1086" s="1"/>
      <c r="Q1086" s="13"/>
      <c r="R1086" s="1"/>
      <c r="S1086" s="13"/>
      <c r="T1086" s="11"/>
    </row>
    <row r="1087" spans="1:20" ht="15" customHeight="1" hidden="1">
      <c r="A1087" s="2"/>
      <c r="B1087" s="2"/>
      <c r="C1087" s="2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3"/>
      <c r="R1087" s="3"/>
      <c r="S1087" s="3"/>
      <c r="T1087" s="2"/>
    </row>
    <row r="1088" spans="1:20" ht="15" customHeight="1" hidden="1">
      <c r="A1088" s="11"/>
      <c r="B1088" s="11"/>
      <c r="C1088" s="1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3"/>
      <c r="R1088" s="1"/>
      <c r="S1088" s="13"/>
      <c r="T1088" s="11"/>
    </row>
    <row r="1089" spans="1:20" ht="15" customHeight="1" hidden="1">
      <c r="A1089" s="11"/>
      <c r="B1089" s="11"/>
      <c r="C1089" s="1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3"/>
      <c r="R1089" s="1"/>
      <c r="S1089" s="13"/>
      <c r="T1089" s="11"/>
    </row>
    <row r="1090" spans="1:20" ht="15" customHeight="1" hidden="1">
      <c r="A1090" s="2"/>
      <c r="B1090" s="2"/>
      <c r="C1090" s="2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3"/>
      <c r="R1090" s="3"/>
      <c r="S1090" s="3"/>
      <c r="T1090" s="2"/>
    </row>
    <row r="1091" spans="1:20" ht="15" customHeight="1" hidden="1">
      <c r="A1091" s="11"/>
      <c r="B1091" s="11"/>
      <c r="C1091" s="11"/>
      <c r="D1091" s="1"/>
      <c r="E1091" s="1"/>
      <c r="F1091" s="1"/>
      <c r="G1091" s="1"/>
      <c r="H1091" s="1"/>
      <c r="I1091" s="1"/>
      <c r="J1091" s="12"/>
      <c r="K1091" s="1"/>
      <c r="L1091" s="1"/>
      <c r="M1091" s="1"/>
      <c r="N1091" s="1"/>
      <c r="O1091" s="1"/>
      <c r="P1091" s="1"/>
      <c r="Q1091" s="13"/>
      <c r="R1091" s="1"/>
      <c r="S1091" s="13"/>
      <c r="T1091" s="11"/>
    </row>
    <row r="1092" spans="1:20" ht="15" customHeight="1" hidden="1">
      <c r="A1092" s="2"/>
      <c r="B1092" s="2"/>
      <c r="C1092" s="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3"/>
      <c r="R1092" s="3"/>
      <c r="S1092" s="3"/>
      <c r="T1092" s="2"/>
    </row>
    <row r="1093" spans="1:20" ht="15" customHeight="1" hidden="1">
      <c r="A1093" s="11"/>
      <c r="B1093" s="11"/>
      <c r="C1093" s="1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3"/>
      <c r="R1093" s="1"/>
      <c r="S1093" s="13"/>
      <c r="T1093" s="11"/>
    </row>
    <row r="1094" spans="1:20" ht="15" customHeight="1" hidden="1">
      <c r="A1094" s="11"/>
      <c r="B1094" s="11"/>
      <c r="C1094" s="1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3"/>
      <c r="R1094" s="1"/>
      <c r="S1094" s="13"/>
      <c r="T1094" s="11"/>
    </row>
    <row r="1095" spans="1:20" ht="15" customHeight="1" hidden="1">
      <c r="A1095" s="2"/>
      <c r="B1095" s="2"/>
      <c r="C1095" s="2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3"/>
      <c r="R1095" s="3"/>
      <c r="S1095" s="3"/>
      <c r="T1095" s="2"/>
    </row>
    <row r="1096" spans="1:20" ht="15" customHeight="1" hidden="1">
      <c r="A1096" s="11"/>
      <c r="B1096" s="11"/>
      <c r="C1096" s="11"/>
      <c r="D1096" s="1"/>
      <c r="E1096" s="1"/>
      <c r="F1096" s="1"/>
      <c r="G1096" s="1"/>
      <c r="H1096" s="1"/>
      <c r="I1096" s="1"/>
      <c r="J1096" s="12"/>
      <c r="K1096" s="1"/>
      <c r="L1096" s="1"/>
      <c r="M1096" s="1"/>
      <c r="N1096" s="1"/>
      <c r="O1096" s="1"/>
      <c r="P1096" s="1"/>
      <c r="Q1096" s="13"/>
      <c r="R1096" s="1"/>
      <c r="S1096" s="13"/>
      <c r="T1096" s="11"/>
    </row>
    <row r="1097" spans="1:20" ht="15" customHeight="1" hidden="1">
      <c r="A1097" s="2"/>
      <c r="B1097" s="2"/>
      <c r="C1097" s="2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3"/>
      <c r="R1097" s="3"/>
      <c r="S1097" s="3"/>
      <c r="T1097" s="2"/>
    </row>
    <row r="1098" spans="1:20" ht="15" customHeight="1" hidden="1">
      <c r="A1098" s="11"/>
      <c r="B1098" s="11"/>
      <c r="C1098" s="1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3"/>
      <c r="R1098" s="1"/>
      <c r="S1098" s="13"/>
      <c r="T1098" s="11"/>
    </row>
    <row r="1099" spans="1:20" ht="15" customHeight="1" hidden="1">
      <c r="A1099" s="11"/>
      <c r="B1099" s="11"/>
      <c r="C1099" s="1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3"/>
      <c r="R1099" s="1"/>
      <c r="S1099" s="13"/>
      <c r="T1099" s="11"/>
    </row>
    <row r="1100" spans="1:20" ht="15" customHeight="1" hidden="1">
      <c r="A1100" s="2"/>
      <c r="B1100" s="2"/>
      <c r="C1100" s="2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3"/>
      <c r="R1100" s="3"/>
      <c r="S1100" s="3"/>
      <c r="T1100" s="2"/>
    </row>
    <row r="1101" spans="1:20" ht="15" customHeight="1" hidden="1">
      <c r="A1101" s="11"/>
      <c r="B1101" s="11"/>
      <c r="C1101" s="11"/>
      <c r="D1101" s="1"/>
      <c r="E1101" s="1"/>
      <c r="F1101" s="1"/>
      <c r="G1101" s="1"/>
      <c r="H1101" s="1"/>
      <c r="I1101" s="1"/>
      <c r="J1101" s="12"/>
      <c r="K1101" s="1"/>
      <c r="L1101" s="1"/>
      <c r="M1101" s="1"/>
      <c r="N1101" s="1"/>
      <c r="O1101" s="1"/>
      <c r="P1101" s="1"/>
      <c r="Q1101" s="13"/>
      <c r="R1101" s="1"/>
      <c r="S1101" s="13"/>
      <c r="T1101" s="11"/>
    </row>
    <row r="1102" spans="1:20" ht="15" customHeight="1" hidden="1">
      <c r="A1102" s="2"/>
      <c r="B1102" s="2"/>
      <c r="C1102" s="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3"/>
      <c r="R1102" s="3"/>
      <c r="S1102" s="3"/>
      <c r="T1102" s="2"/>
    </row>
    <row r="1103" spans="1:20" ht="15" customHeight="1" hidden="1">
      <c r="A1103" s="11"/>
      <c r="B1103" s="11"/>
      <c r="C1103" s="1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3"/>
      <c r="R1103" s="1"/>
      <c r="S1103" s="13"/>
      <c r="T1103" s="11"/>
    </row>
    <row r="1104" spans="1:20" ht="15" customHeight="1" hidden="1">
      <c r="A1104" s="11"/>
      <c r="B1104" s="11"/>
      <c r="C1104" s="1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3"/>
      <c r="R1104" s="1"/>
      <c r="S1104" s="13"/>
      <c r="T1104" s="11"/>
    </row>
    <row r="1105" spans="1:20" ht="15" customHeight="1" hidden="1">
      <c r="A1105" s="2"/>
      <c r="B1105" s="2"/>
      <c r="C1105" s="2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3"/>
      <c r="R1105" s="3"/>
      <c r="S1105" s="3"/>
      <c r="T1105" s="2"/>
    </row>
    <row r="1106" spans="1:20" ht="15" customHeight="1" hidden="1">
      <c r="A1106" s="11"/>
      <c r="B1106" s="11"/>
      <c r="C1106" s="11"/>
      <c r="D1106" s="1"/>
      <c r="E1106" s="1"/>
      <c r="F1106" s="1"/>
      <c r="G1106" s="1"/>
      <c r="H1106" s="1"/>
      <c r="I1106" s="1"/>
      <c r="J1106" s="12"/>
      <c r="K1106" s="1"/>
      <c r="L1106" s="1"/>
      <c r="M1106" s="1"/>
      <c r="N1106" s="1"/>
      <c r="O1106" s="1"/>
      <c r="P1106" s="1"/>
      <c r="Q1106" s="13"/>
      <c r="R1106" s="1"/>
      <c r="S1106" s="13"/>
      <c r="T1106" s="11"/>
    </row>
    <row r="1107" spans="1:20" ht="15" customHeight="1" hidden="1">
      <c r="A1107" s="2"/>
      <c r="B1107" s="2"/>
      <c r="C1107" s="2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3"/>
      <c r="R1107" s="3"/>
      <c r="S1107" s="3"/>
      <c r="T1107" s="2"/>
    </row>
    <row r="1108" spans="1:20" ht="15" customHeight="1" hidden="1">
      <c r="A1108" s="11"/>
      <c r="B1108" s="11"/>
      <c r="C1108" s="1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3"/>
      <c r="R1108" s="1"/>
      <c r="S1108" s="13"/>
      <c r="T1108" s="11"/>
    </row>
    <row r="1109" spans="1:20" ht="15" customHeight="1" hidden="1">
      <c r="A1109" s="11"/>
      <c r="B1109" s="11"/>
      <c r="C1109" s="1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3"/>
      <c r="R1109" s="1"/>
      <c r="S1109" s="13"/>
      <c r="T1109" s="11"/>
    </row>
    <row r="1110" spans="1:20" ht="15" customHeight="1" hidden="1">
      <c r="A1110" s="2"/>
      <c r="B1110" s="2"/>
      <c r="C1110" s="2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3"/>
      <c r="R1110" s="3"/>
      <c r="S1110" s="3"/>
      <c r="T1110" s="2"/>
    </row>
    <row r="1111" spans="1:20" ht="15" customHeight="1" hidden="1">
      <c r="A1111" s="11"/>
      <c r="B1111" s="11"/>
      <c r="C1111" s="11"/>
      <c r="D1111" s="1"/>
      <c r="E1111" s="1"/>
      <c r="F1111" s="1"/>
      <c r="G1111" s="1"/>
      <c r="H1111" s="1"/>
      <c r="I1111" s="1"/>
      <c r="J1111" s="12"/>
      <c r="K1111" s="1"/>
      <c r="L1111" s="1"/>
      <c r="M1111" s="1"/>
      <c r="N1111" s="1"/>
      <c r="O1111" s="1"/>
      <c r="P1111" s="1"/>
      <c r="Q1111" s="13"/>
      <c r="R1111" s="1"/>
      <c r="S1111" s="13"/>
      <c r="T1111" s="11"/>
    </row>
    <row r="1112" spans="1:20" ht="15" customHeight="1" hidden="1">
      <c r="A1112" s="2"/>
      <c r="B1112" s="2"/>
      <c r="C1112" s="2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3"/>
      <c r="R1112" s="3"/>
      <c r="S1112" s="3"/>
      <c r="T1112" s="2"/>
    </row>
    <row r="1113" spans="1:20" ht="15" customHeight="1" hidden="1">
      <c r="A1113" s="11"/>
      <c r="B1113" s="11"/>
      <c r="C1113" s="1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3"/>
      <c r="R1113" s="1"/>
      <c r="S1113" s="13"/>
      <c r="T1113" s="11"/>
    </row>
    <row r="1114" spans="1:20" ht="15" customHeight="1" hidden="1">
      <c r="A1114" s="11"/>
      <c r="B1114" s="11"/>
      <c r="C1114" s="1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3"/>
      <c r="R1114" s="1"/>
      <c r="S1114" s="13"/>
      <c r="T1114" s="11"/>
    </row>
    <row r="1115" spans="1:20" ht="15" customHeight="1" hidden="1">
      <c r="A1115" s="2"/>
      <c r="B1115" s="2"/>
      <c r="C1115" s="2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3"/>
      <c r="R1115" s="3"/>
      <c r="S1115" s="3"/>
      <c r="T1115" s="2"/>
    </row>
    <row r="1116" spans="1:20" ht="15" customHeight="1" hidden="1">
      <c r="A1116" s="11"/>
      <c r="B1116" s="11"/>
      <c r="C1116" s="11"/>
      <c r="D1116" s="1"/>
      <c r="E1116" s="1"/>
      <c r="F1116" s="1"/>
      <c r="G1116" s="1"/>
      <c r="H1116" s="1"/>
      <c r="I1116" s="1"/>
      <c r="J1116" s="12"/>
      <c r="K1116" s="1"/>
      <c r="L1116" s="1"/>
      <c r="M1116" s="1"/>
      <c r="N1116" s="1"/>
      <c r="O1116" s="1"/>
      <c r="P1116" s="1"/>
      <c r="Q1116" s="13"/>
      <c r="R1116" s="1"/>
      <c r="S1116" s="13"/>
      <c r="T1116" s="11"/>
    </row>
    <row r="1117" spans="1:20" ht="15" customHeight="1" hidden="1">
      <c r="A1117" s="2"/>
      <c r="B1117" s="2"/>
      <c r="C1117" s="2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3"/>
      <c r="R1117" s="3"/>
      <c r="S1117" s="3"/>
      <c r="T1117" s="2"/>
    </row>
    <row r="1118" spans="1:20" ht="15" customHeight="1" hidden="1">
      <c r="A1118" s="11"/>
      <c r="B1118" s="11"/>
      <c r="C1118" s="1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3"/>
      <c r="R1118" s="1"/>
      <c r="S1118" s="13"/>
      <c r="T1118" s="11"/>
    </row>
    <row r="1119" spans="1:20" ht="15" customHeight="1" hidden="1">
      <c r="A1119" s="11"/>
      <c r="B1119" s="11"/>
      <c r="C1119" s="1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3"/>
      <c r="R1119" s="1"/>
      <c r="S1119" s="13"/>
      <c r="T1119" s="11"/>
    </row>
    <row r="1120" spans="1:20" ht="15" customHeight="1" hidden="1">
      <c r="A1120" s="2"/>
      <c r="B1120" s="2"/>
      <c r="C1120" s="2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3"/>
      <c r="R1120" s="3"/>
      <c r="S1120" s="3"/>
      <c r="T1120" s="2"/>
    </row>
    <row r="1121" spans="1:20" ht="15" customHeight="1" hidden="1">
      <c r="A1121" s="11"/>
      <c r="B1121" s="11"/>
      <c r="C1121" s="11"/>
      <c r="D1121" s="1"/>
      <c r="E1121" s="1"/>
      <c r="F1121" s="1"/>
      <c r="G1121" s="1"/>
      <c r="H1121" s="1"/>
      <c r="I1121" s="1"/>
      <c r="J1121" s="12"/>
      <c r="K1121" s="1"/>
      <c r="L1121" s="1"/>
      <c r="M1121" s="1"/>
      <c r="N1121" s="1"/>
      <c r="O1121" s="1"/>
      <c r="P1121" s="1"/>
      <c r="Q1121" s="13"/>
      <c r="R1121" s="1"/>
      <c r="S1121" s="13"/>
      <c r="T1121" s="11"/>
    </row>
    <row r="1122" spans="1:20" ht="15" customHeight="1" hidden="1">
      <c r="A1122" s="2"/>
      <c r="B1122" s="2"/>
      <c r="C1122" s="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3"/>
      <c r="R1122" s="3"/>
      <c r="S1122" s="3"/>
      <c r="T1122" s="2"/>
    </row>
    <row r="1123" spans="1:20" ht="15" customHeight="1" hidden="1">
      <c r="A1123" s="11"/>
      <c r="B1123" s="11"/>
      <c r="C1123" s="1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3"/>
      <c r="R1123" s="1"/>
      <c r="S1123" s="13"/>
      <c r="T1123" s="11"/>
    </row>
    <row r="1124" spans="1:20" ht="15" customHeight="1" hidden="1">
      <c r="A1124" s="11"/>
      <c r="B1124" s="11"/>
      <c r="C1124" s="1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3"/>
      <c r="R1124" s="1"/>
      <c r="S1124" s="13"/>
      <c r="T1124" s="11"/>
    </row>
    <row r="1125" spans="1:20" ht="15" customHeight="1" hidden="1">
      <c r="A1125" s="2"/>
      <c r="B1125" s="2"/>
      <c r="C1125" s="2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3"/>
      <c r="R1125" s="3"/>
      <c r="S1125" s="3"/>
      <c r="T1125" s="2"/>
    </row>
    <row r="1126" spans="1:20" ht="15" customHeight="1" hidden="1">
      <c r="A1126" s="11"/>
      <c r="B1126" s="11"/>
      <c r="C1126" s="11"/>
      <c r="D1126" s="1"/>
      <c r="E1126" s="1"/>
      <c r="F1126" s="1"/>
      <c r="G1126" s="1"/>
      <c r="H1126" s="1"/>
      <c r="I1126" s="1"/>
      <c r="J1126" s="12"/>
      <c r="K1126" s="1"/>
      <c r="L1126" s="1"/>
      <c r="M1126" s="1"/>
      <c r="N1126" s="1"/>
      <c r="O1126" s="1"/>
      <c r="P1126" s="1"/>
      <c r="Q1126" s="13"/>
      <c r="R1126" s="1"/>
      <c r="S1126" s="13"/>
      <c r="T1126" s="11"/>
    </row>
    <row r="1127" spans="1:20" ht="15" customHeight="1" hidden="1">
      <c r="A1127" s="2"/>
      <c r="B1127" s="2"/>
      <c r="C1127" s="2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3"/>
      <c r="R1127" s="3"/>
      <c r="S1127" s="3"/>
      <c r="T1127" s="2"/>
    </row>
    <row r="1128" spans="1:20" ht="15" customHeight="1" hidden="1">
      <c r="A1128" s="11"/>
      <c r="B1128" s="11"/>
      <c r="C1128" s="1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3"/>
      <c r="R1128" s="1"/>
      <c r="S1128" s="13"/>
      <c r="T1128" s="11"/>
    </row>
    <row r="1129" spans="1:20" ht="15" customHeight="1" hidden="1">
      <c r="A1129" s="11"/>
      <c r="B1129" s="11"/>
      <c r="C1129" s="1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3"/>
      <c r="R1129" s="1"/>
      <c r="S1129" s="13"/>
      <c r="T1129" s="11"/>
    </row>
    <row r="1130" spans="1:20" ht="15" customHeight="1" hidden="1">
      <c r="A1130" s="2"/>
      <c r="B1130" s="2"/>
      <c r="C1130" s="2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3"/>
      <c r="R1130" s="3"/>
      <c r="S1130" s="3"/>
      <c r="T1130" s="2"/>
    </row>
    <row r="1131" spans="1:20" ht="15" customHeight="1" hidden="1">
      <c r="A1131" s="11"/>
      <c r="B1131" s="11"/>
      <c r="C1131" s="11"/>
      <c r="D1131" s="1"/>
      <c r="E1131" s="1"/>
      <c r="F1131" s="1"/>
      <c r="G1131" s="1"/>
      <c r="H1131" s="1"/>
      <c r="I1131" s="1"/>
      <c r="J1131" s="12"/>
      <c r="K1131" s="1"/>
      <c r="L1131" s="1"/>
      <c r="M1131" s="1"/>
      <c r="N1131" s="1"/>
      <c r="O1131" s="1"/>
      <c r="P1131" s="1"/>
      <c r="Q1131" s="13"/>
      <c r="R1131" s="1"/>
      <c r="S1131" s="13"/>
      <c r="T1131" s="11"/>
    </row>
    <row r="1132" spans="1:20" ht="15" customHeight="1" hidden="1">
      <c r="A1132" s="2"/>
      <c r="B1132" s="2"/>
      <c r="C1132" s="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3"/>
      <c r="R1132" s="3"/>
      <c r="S1132" s="3"/>
      <c r="T1132" s="2"/>
    </row>
    <row r="1133" spans="1:20" ht="15" customHeight="1" hidden="1">
      <c r="A1133" s="11"/>
      <c r="B1133" s="11"/>
      <c r="C1133" s="1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3"/>
      <c r="R1133" s="1"/>
      <c r="S1133" s="13"/>
      <c r="T1133" s="11"/>
    </row>
    <row r="1134" spans="1:20" ht="15" customHeight="1" hidden="1">
      <c r="A1134" s="11"/>
      <c r="B1134" s="11"/>
      <c r="C1134" s="1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3"/>
      <c r="R1134" s="1"/>
      <c r="S1134" s="13"/>
      <c r="T1134" s="11"/>
    </row>
    <row r="1135" spans="1:20" ht="15" customHeight="1" hidden="1">
      <c r="A1135" s="2"/>
      <c r="B1135" s="2"/>
      <c r="C1135" s="2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3"/>
      <c r="R1135" s="3"/>
      <c r="S1135" s="3"/>
      <c r="T1135" s="2"/>
    </row>
    <row r="1136" spans="1:20" ht="15" customHeight="1" hidden="1">
      <c r="A1136" s="11"/>
      <c r="B1136" s="11"/>
      <c r="C1136" s="11"/>
      <c r="D1136" s="1"/>
      <c r="E1136" s="1"/>
      <c r="F1136" s="1"/>
      <c r="G1136" s="1"/>
      <c r="H1136" s="1"/>
      <c r="I1136" s="1"/>
      <c r="J1136" s="12"/>
      <c r="K1136" s="1"/>
      <c r="L1136" s="1"/>
      <c r="M1136" s="1"/>
      <c r="N1136" s="1"/>
      <c r="O1136" s="1"/>
      <c r="P1136" s="1"/>
      <c r="Q1136" s="13"/>
      <c r="R1136" s="1"/>
      <c r="S1136" s="13"/>
      <c r="T1136" s="11"/>
    </row>
    <row r="1137" spans="1:20" ht="15" customHeight="1" hidden="1">
      <c r="A1137" s="2"/>
      <c r="B1137" s="2"/>
      <c r="C1137" s="2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3"/>
      <c r="R1137" s="3"/>
      <c r="S1137" s="3"/>
      <c r="T1137" s="2"/>
    </row>
    <row r="1138" spans="1:20" ht="15" customHeight="1" hidden="1">
      <c r="A1138" s="11"/>
      <c r="B1138" s="11"/>
      <c r="C1138" s="1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3"/>
      <c r="R1138" s="1"/>
      <c r="S1138" s="13"/>
      <c r="T1138" s="11"/>
    </row>
    <row r="1139" spans="1:20" ht="15" customHeight="1" hidden="1">
      <c r="A1139" s="11"/>
      <c r="B1139" s="11"/>
      <c r="C1139" s="1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3"/>
      <c r="R1139" s="1"/>
      <c r="S1139" s="13"/>
      <c r="T1139" s="11"/>
    </row>
    <row r="1140" spans="1:20" ht="15" customHeight="1" hidden="1">
      <c r="A1140" s="2"/>
      <c r="B1140" s="2"/>
      <c r="C1140" s="2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3"/>
      <c r="R1140" s="3"/>
      <c r="S1140" s="3"/>
      <c r="T1140" s="2"/>
    </row>
    <row r="1141" spans="1:20" ht="15" customHeight="1" hidden="1">
      <c r="A1141" s="11"/>
      <c r="B1141" s="11"/>
      <c r="C1141" s="11"/>
      <c r="D1141" s="1"/>
      <c r="E1141" s="1"/>
      <c r="F1141" s="1"/>
      <c r="G1141" s="1"/>
      <c r="H1141" s="1"/>
      <c r="I1141" s="1"/>
      <c r="J1141" s="12"/>
      <c r="K1141" s="1"/>
      <c r="L1141" s="1"/>
      <c r="M1141" s="1"/>
      <c r="N1141" s="1"/>
      <c r="O1141" s="1"/>
      <c r="P1141" s="1"/>
      <c r="Q1141" s="13"/>
      <c r="R1141" s="1"/>
      <c r="S1141" s="13"/>
      <c r="T1141" s="11"/>
    </row>
    <row r="1142" spans="1:20" ht="15" customHeight="1" hidden="1">
      <c r="A1142" s="2"/>
      <c r="B1142" s="2"/>
      <c r="C1142" s="2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3"/>
      <c r="R1142" s="3"/>
      <c r="S1142" s="3"/>
      <c r="T1142" s="2"/>
    </row>
    <row r="1143" spans="1:20" ht="15" customHeight="1" hidden="1">
      <c r="A1143" s="11"/>
      <c r="B1143" s="11"/>
      <c r="C1143" s="1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3"/>
      <c r="R1143" s="1"/>
      <c r="S1143" s="13"/>
      <c r="T1143" s="11"/>
    </row>
    <row r="1144" spans="1:20" ht="15" customHeight="1" hidden="1">
      <c r="A1144" s="11"/>
      <c r="B1144" s="11"/>
      <c r="C1144" s="1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3"/>
      <c r="R1144" s="1"/>
      <c r="S1144" s="13"/>
      <c r="T1144" s="11"/>
    </row>
    <row r="1145" spans="1:20" ht="15" customHeight="1" hidden="1">
      <c r="A1145" s="2"/>
      <c r="B1145" s="2"/>
      <c r="C1145" s="2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3"/>
      <c r="R1145" s="3"/>
      <c r="S1145" s="3"/>
      <c r="T1145" s="2"/>
    </row>
    <row r="1146" spans="1:20" ht="15" customHeight="1" hidden="1">
      <c r="A1146" s="11"/>
      <c r="B1146" s="11"/>
      <c r="C1146" s="11"/>
      <c r="D1146" s="1"/>
      <c r="E1146" s="1"/>
      <c r="F1146" s="1"/>
      <c r="G1146" s="1"/>
      <c r="H1146" s="1"/>
      <c r="I1146" s="1"/>
      <c r="J1146" s="12"/>
      <c r="K1146" s="1"/>
      <c r="L1146" s="1"/>
      <c r="M1146" s="1"/>
      <c r="N1146" s="1"/>
      <c r="O1146" s="1"/>
      <c r="P1146" s="1"/>
      <c r="Q1146" s="13"/>
      <c r="R1146" s="1"/>
      <c r="S1146" s="13"/>
      <c r="T1146" s="11"/>
    </row>
    <row r="1147" spans="1:20" ht="15" customHeight="1" hidden="1">
      <c r="A1147" s="2"/>
      <c r="B1147" s="2"/>
      <c r="C1147" s="2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3"/>
      <c r="R1147" s="3"/>
      <c r="S1147" s="3"/>
      <c r="T1147" s="2"/>
    </row>
    <row r="1148" spans="1:20" ht="15" customHeight="1" hidden="1">
      <c r="A1148" s="11"/>
      <c r="B1148" s="11"/>
      <c r="C1148" s="1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3"/>
      <c r="R1148" s="1"/>
      <c r="S1148" s="13"/>
      <c r="T1148" s="11"/>
    </row>
    <row r="1149" spans="1:20" ht="15" customHeight="1" hidden="1">
      <c r="A1149" s="11"/>
      <c r="B1149" s="11"/>
      <c r="C1149" s="1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3"/>
      <c r="R1149" s="1"/>
      <c r="S1149" s="13"/>
      <c r="T1149" s="11"/>
    </row>
    <row r="1150" spans="1:20" ht="15" customHeight="1" hidden="1">
      <c r="A1150" s="2"/>
      <c r="B1150" s="2"/>
      <c r="C1150" s="2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3"/>
      <c r="R1150" s="3"/>
      <c r="S1150" s="3"/>
      <c r="T1150" s="2"/>
    </row>
    <row r="1151" spans="1:20" ht="15" customHeight="1" hidden="1">
      <c r="A1151" s="11"/>
      <c r="B1151" s="11"/>
      <c r="C1151" s="11"/>
      <c r="D1151" s="1"/>
      <c r="E1151" s="1"/>
      <c r="F1151" s="1"/>
      <c r="G1151" s="1"/>
      <c r="H1151" s="1"/>
      <c r="I1151" s="1"/>
      <c r="J1151" s="12"/>
      <c r="K1151" s="1"/>
      <c r="L1151" s="1"/>
      <c r="M1151" s="1"/>
      <c r="N1151" s="1"/>
      <c r="O1151" s="1"/>
      <c r="P1151" s="1"/>
      <c r="Q1151" s="13"/>
      <c r="R1151" s="1"/>
      <c r="S1151" s="13"/>
      <c r="T1151" s="11"/>
    </row>
    <row r="1152" spans="1:20" ht="15" customHeight="1" hidden="1">
      <c r="A1152" s="2"/>
      <c r="B1152" s="2"/>
      <c r="C1152" s="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3"/>
      <c r="R1152" s="3"/>
      <c r="S1152" s="3"/>
      <c r="T1152" s="2"/>
    </row>
    <row r="1153" spans="1:20" ht="15" customHeight="1" hidden="1">
      <c r="A1153" s="11"/>
      <c r="B1153" s="11"/>
      <c r="C1153" s="1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3"/>
      <c r="R1153" s="1"/>
      <c r="S1153" s="13"/>
      <c r="T1153" s="11"/>
    </row>
    <row r="1154" spans="1:20" ht="15" customHeight="1" hidden="1">
      <c r="A1154" s="11"/>
      <c r="B1154" s="11"/>
      <c r="C1154" s="1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3"/>
      <c r="R1154" s="1"/>
      <c r="S1154" s="13"/>
      <c r="T1154" s="11"/>
    </row>
    <row r="1155" spans="1:20" ht="15" customHeight="1" hidden="1">
      <c r="A1155" s="2"/>
      <c r="B1155" s="2"/>
      <c r="C1155" s="2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3"/>
      <c r="R1155" s="3"/>
      <c r="S1155" s="3"/>
      <c r="T1155" s="2"/>
    </row>
    <row r="1156" spans="1:20" ht="15" customHeight="1" hidden="1">
      <c r="A1156" s="11"/>
      <c r="B1156" s="11"/>
      <c r="C1156" s="11"/>
      <c r="D1156" s="1"/>
      <c r="E1156" s="1"/>
      <c r="F1156" s="1"/>
      <c r="G1156" s="1"/>
      <c r="H1156" s="1"/>
      <c r="I1156" s="1"/>
      <c r="J1156" s="12"/>
      <c r="K1156" s="1"/>
      <c r="L1156" s="1"/>
      <c r="M1156" s="1"/>
      <c r="N1156" s="1"/>
      <c r="O1156" s="1"/>
      <c r="P1156" s="1"/>
      <c r="Q1156" s="13"/>
      <c r="R1156" s="1"/>
      <c r="S1156" s="13"/>
      <c r="T1156" s="11"/>
    </row>
    <row r="1157" spans="1:20" ht="15" customHeight="1" hidden="1">
      <c r="A1157" s="2"/>
      <c r="B1157" s="2"/>
      <c r="C1157" s="2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3"/>
      <c r="R1157" s="3"/>
      <c r="S1157" s="3"/>
      <c r="T1157" s="2"/>
    </row>
    <row r="1158" spans="1:20" ht="15" customHeight="1" hidden="1">
      <c r="A1158" s="11"/>
      <c r="B1158" s="11"/>
      <c r="C1158" s="1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3"/>
      <c r="R1158" s="1"/>
      <c r="S1158" s="13"/>
      <c r="T1158" s="11"/>
    </row>
    <row r="1159" spans="1:20" ht="15" customHeight="1" hidden="1">
      <c r="A1159" s="11"/>
      <c r="B1159" s="11"/>
      <c r="C1159" s="1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3"/>
      <c r="R1159" s="1"/>
      <c r="S1159" s="13"/>
      <c r="T1159" s="11"/>
    </row>
    <row r="1160" spans="1:20" ht="15" customHeight="1" hidden="1">
      <c r="A1160" s="2"/>
      <c r="B1160" s="2"/>
      <c r="C1160" s="2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3"/>
      <c r="R1160" s="3"/>
      <c r="S1160" s="3"/>
      <c r="T1160" s="2"/>
    </row>
    <row r="1161" spans="1:20" ht="15" customHeight="1" hidden="1">
      <c r="A1161" s="11"/>
      <c r="B1161" s="11"/>
      <c r="C1161" s="11"/>
      <c r="D1161" s="1"/>
      <c r="E1161" s="1"/>
      <c r="F1161" s="1"/>
      <c r="G1161" s="1"/>
      <c r="H1161" s="1"/>
      <c r="I1161" s="1"/>
      <c r="J1161" s="12"/>
      <c r="K1161" s="1"/>
      <c r="L1161" s="1"/>
      <c r="M1161" s="1"/>
      <c r="N1161" s="1"/>
      <c r="O1161" s="1"/>
      <c r="P1161" s="1"/>
      <c r="Q1161" s="13"/>
      <c r="R1161" s="1"/>
      <c r="S1161" s="13"/>
      <c r="T1161" s="11"/>
    </row>
    <row r="1162" spans="1:20" ht="15" customHeight="1" hidden="1">
      <c r="A1162" s="2"/>
      <c r="B1162" s="2"/>
      <c r="C1162" s="2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3"/>
      <c r="R1162" s="3"/>
      <c r="S1162" s="3"/>
      <c r="T1162" s="2"/>
    </row>
    <row r="1163" spans="1:20" ht="15" customHeight="1" hidden="1">
      <c r="A1163" s="11"/>
      <c r="B1163" s="11"/>
      <c r="C1163" s="1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3"/>
      <c r="R1163" s="1"/>
      <c r="S1163" s="13"/>
      <c r="T1163" s="11"/>
    </row>
    <row r="1164" spans="1:20" ht="15" customHeight="1" hidden="1">
      <c r="A1164" s="11"/>
      <c r="B1164" s="11"/>
      <c r="C1164" s="1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3"/>
      <c r="R1164" s="1"/>
      <c r="S1164" s="13"/>
      <c r="T1164" s="11"/>
    </row>
    <row r="1165" spans="1:20" ht="15" customHeight="1" hidden="1">
      <c r="A1165" s="2"/>
      <c r="B1165" s="2"/>
      <c r="C1165" s="2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3"/>
      <c r="R1165" s="3"/>
      <c r="S1165" s="3"/>
      <c r="T1165" s="2"/>
    </row>
    <row r="1166" spans="1:20" ht="15" customHeight="1" hidden="1">
      <c r="A1166" s="11"/>
      <c r="B1166" s="11"/>
      <c r="C1166" s="11"/>
      <c r="D1166" s="1"/>
      <c r="E1166" s="1"/>
      <c r="F1166" s="1"/>
      <c r="G1166" s="1"/>
      <c r="H1166" s="1"/>
      <c r="I1166" s="1"/>
      <c r="J1166" s="12"/>
      <c r="K1166" s="1"/>
      <c r="L1166" s="1"/>
      <c r="M1166" s="1"/>
      <c r="N1166" s="1"/>
      <c r="O1166" s="1"/>
      <c r="P1166" s="1"/>
      <c r="Q1166" s="13"/>
      <c r="R1166" s="1"/>
      <c r="S1166" s="13"/>
      <c r="T1166" s="11"/>
    </row>
    <row r="1167" spans="1:20" ht="15" customHeight="1" hidden="1">
      <c r="A1167" s="2"/>
      <c r="B1167" s="2"/>
      <c r="C1167" s="2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3"/>
      <c r="R1167" s="3"/>
      <c r="S1167" s="3"/>
      <c r="T1167" s="2"/>
    </row>
    <row r="1168" spans="1:20" ht="15" customHeight="1" hidden="1">
      <c r="A1168" s="11"/>
      <c r="B1168" s="11"/>
      <c r="C1168" s="1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3"/>
      <c r="R1168" s="1"/>
      <c r="S1168" s="13"/>
      <c r="T1168" s="11"/>
    </row>
    <row r="1169" spans="1:20" ht="15" customHeight="1" hidden="1">
      <c r="A1169" s="11"/>
      <c r="B1169" s="11"/>
      <c r="C1169" s="1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3"/>
      <c r="R1169" s="1"/>
      <c r="S1169" s="13"/>
      <c r="T1169" s="11"/>
    </row>
    <row r="1170" spans="1:20" ht="15" customHeight="1" hidden="1">
      <c r="A1170" s="2"/>
      <c r="B1170" s="2"/>
      <c r="C1170" s="2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3"/>
      <c r="R1170" s="3"/>
      <c r="S1170" s="3"/>
      <c r="T1170" s="2"/>
    </row>
    <row r="1171" spans="1:20" ht="15" customHeight="1" hidden="1">
      <c r="A1171" s="11"/>
      <c r="B1171" s="11"/>
      <c r="C1171" s="11"/>
      <c r="D1171" s="1"/>
      <c r="E1171" s="1"/>
      <c r="F1171" s="1"/>
      <c r="G1171" s="1"/>
      <c r="H1171" s="1"/>
      <c r="I1171" s="1"/>
      <c r="J1171" s="12"/>
      <c r="K1171" s="1"/>
      <c r="L1171" s="1"/>
      <c r="M1171" s="1"/>
      <c r="N1171" s="1"/>
      <c r="O1171" s="1"/>
      <c r="P1171" s="1"/>
      <c r="Q1171" s="13"/>
      <c r="R1171" s="1"/>
      <c r="S1171" s="13"/>
      <c r="T1171" s="11"/>
    </row>
    <row r="1172" spans="1:20" ht="15" customHeight="1" hidden="1">
      <c r="A1172" s="2"/>
      <c r="B1172" s="2"/>
      <c r="C1172" s="2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3"/>
      <c r="R1172" s="3"/>
      <c r="S1172" s="3"/>
      <c r="T1172" s="2"/>
    </row>
    <row r="1173" spans="1:20" ht="15" customHeight="1" hidden="1">
      <c r="A1173" s="11"/>
      <c r="B1173" s="11"/>
      <c r="C1173" s="1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3"/>
      <c r="R1173" s="1"/>
      <c r="S1173" s="13"/>
      <c r="T1173" s="11"/>
    </row>
    <row r="1174" spans="1:20" ht="15" customHeight="1" hidden="1">
      <c r="A1174" s="11"/>
      <c r="B1174" s="11"/>
      <c r="C1174" s="1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3"/>
      <c r="R1174" s="1"/>
      <c r="S1174" s="13"/>
      <c r="T1174" s="11"/>
    </row>
    <row r="1175" spans="1:20" ht="15" customHeight="1" hidden="1">
      <c r="A1175" s="2"/>
      <c r="B1175" s="2"/>
      <c r="C1175" s="2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3"/>
      <c r="R1175" s="3"/>
      <c r="S1175" s="3"/>
      <c r="T1175" s="2"/>
    </row>
    <row r="1176" spans="1:20" ht="15" customHeight="1" hidden="1">
      <c r="A1176" s="11"/>
      <c r="B1176" s="11"/>
      <c r="C1176" s="11"/>
      <c r="D1176" s="1"/>
      <c r="E1176" s="1"/>
      <c r="F1176" s="1"/>
      <c r="G1176" s="1"/>
      <c r="H1176" s="1"/>
      <c r="I1176" s="1"/>
      <c r="J1176" s="12"/>
      <c r="K1176" s="1"/>
      <c r="L1176" s="1"/>
      <c r="M1176" s="1"/>
      <c r="N1176" s="1"/>
      <c r="O1176" s="1"/>
      <c r="P1176" s="1"/>
      <c r="Q1176" s="13"/>
      <c r="R1176" s="1"/>
      <c r="S1176" s="13"/>
      <c r="T1176" s="11"/>
    </row>
    <row r="1177" spans="1:20" ht="15" customHeight="1" hidden="1">
      <c r="A1177" s="2"/>
      <c r="B1177" s="2"/>
      <c r="C1177" s="2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3"/>
      <c r="R1177" s="3"/>
      <c r="S1177" s="3"/>
      <c r="T1177" s="2"/>
    </row>
    <row r="1178" spans="1:20" ht="15" customHeight="1" hidden="1">
      <c r="A1178" s="11"/>
      <c r="B1178" s="11"/>
      <c r="C1178" s="1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3"/>
      <c r="R1178" s="1"/>
      <c r="S1178" s="13"/>
      <c r="T1178" s="11"/>
    </row>
    <row r="1179" spans="1:20" ht="15" customHeight="1" hidden="1">
      <c r="A1179" s="11"/>
      <c r="B1179" s="11"/>
      <c r="C1179" s="1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3"/>
      <c r="R1179" s="1"/>
      <c r="S1179" s="13"/>
      <c r="T1179" s="11"/>
    </row>
    <row r="1180" spans="1:20" ht="15" customHeight="1" hidden="1">
      <c r="A1180" s="2"/>
      <c r="B1180" s="2"/>
      <c r="C1180" s="2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3"/>
      <c r="R1180" s="3"/>
      <c r="S1180" s="3"/>
      <c r="T1180" s="2"/>
    </row>
    <row r="1181" spans="1:20" ht="15" customHeight="1" hidden="1">
      <c r="A1181" s="11"/>
      <c r="B1181" s="11"/>
      <c r="C1181" s="11"/>
      <c r="D1181" s="1"/>
      <c r="E1181" s="1"/>
      <c r="F1181" s="1"/>
      <c r="G1181" s="1"/>
      <c r="H1181" s="1"/>
      <c r="I1181" s="1"/>
      <c r="J1181" s="12"/>
      <c r="K1181" s="1"/>
      <c r="L1181" s="1"/>
      <c r="M1181" s="1"/>
      <c r="N1181" s="1"/>
      <c r="O1181" s="1"/>
      <c r="P1181" s="1"/>
      <c r="Q1181" s="13"/>
      <c r="R1181" s="1"/>
      <c r="S1181" s="13"/>
      <c r="T1181" s="11"/>
    </row>
    <row r="1182" spans="1:20" ht="15" customHeight="1" hidden="1">
      <c r="A1182" s="2"/>
      <c r="B1182" s="2"/>
      <c r="C1182" s="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3"/>
      <c r="R1182" s="3"/>
      <c r="S1182" s="3"/>
      <c r="T1182" s="2"/>
    </row>
    <row r="1183" spans="1:20" ht="15" customHeight="1" hidden="1">
      <c r="A1183" s="11"/>
      <c r="B1183" s="11"/>
      <c r="C1183" s="1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3"/>
      <c r="R1183" s="1"/>
      <c r="S1183" s="13"/>
      <c r="T1183" s="11"/>
    </row>
    <row r="1184" spans="1:20" ht="15" customHeight="1" hidden="1">
      <c r="A1184" s="11"/>
      <c r="B1184" s="11"/>
      <c r="C1184" s="1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3"/>
      <c r="R1184" s="1"/>
      <c r="S1184" s="13"/>
      <c r="T1184" s="11"/>
    </row>
    <row r="1185" spans="1:20" ht="15" customHeight="1" hidden="1">
      <c r="A1185" s="2"/>
      <c r="B1185" s="2"/>
      <c r="C1185" s="2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3"/>
      <c r="R1185" s="3"/>
      <c r="S1185" s="3"/>
      <c r="T1185" s="2"/>
    </row>
    <row r="1186" spans="1:20" ht="15" customHeight="1" hidden="1">
      <c r="A1186" s="11"/>
      <c r="B1186" s="11"/>
      <c r="C1186" s="11"/>
      <c r="D1186" s="1"/>
      <c r="E1186" s="1"/>
      <c r="F1186" s="1"/>
      <c r="G1186" s="1"/>
      <c r="H1186" s="1"/>
      <c r="I1186" s="1"/>
      <c r="J1186" s="12"/>
      <c r="K1186" s="1"/>
      <c r="L1186" s="1"/>
      <c r="M1186" s="1"/>
      <c r="N1186" s="1"/>
      <c r="O1186" s="1"/>
      <c r="P1186" s="1"/>
      <c r="Q1186" s="13"/>
      <c r="R1186" s="1"/>
      <c r="S1186" s="13"/>
      <c r="T1186" s="11"/>
    </row>
    <row r="1187" spans="1:20" ht="15" customHeight="1" hidden="1">
      <c r="A1187" s="2"/>
      <c r="B1187" s="2"/>
      <c r="C1187" s="2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3"/>
      <c r="R1187" s="3"/>
      <c r="S1187" s="3"/>
      <c r="T1187" s="2"/>
    </row>
    <row r="1188" spans="1:20" ht="15" customHeight="1" hidden="1">
      <c r="A1188" s="11"/>
      <c r="B1188" s="11"/>
      <c r="C1188" s="1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3"/>
      <c r="R1188" s="1"/>
      <c r="S1188" s="13"/>
      <c r="T1188" s="11"/>
    </row>
    <row r="1189" spans="1:20" ht="15" customHeight="1" hidden="1">
      <c r="A1189" s="11"/>
      <c r="B1189" s="11"/>
      <c r="C1189" s="1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3"/>
      <c r="R1189" s="1"/>
      <c r="S1189" s="13"/>
      <c r="T1189" s="11"/>
    </row>
    <row r="1190" spans="1:20" ht="15" customHeight="1" hidden="1">
      <c r="A1190" s="2"/>
      <c r="B1190" s="2"/>
      <c r="C1190" s="2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3"/>
      <c r="R1190" s="3"/>
      <c r="S1190" s="3"/>
      <c r="T1190" s="2"/>
    </row>
    <row r="1191" spans="1:20" ht="15" customHeight="1" hidden="1">
      <c r="A1191" s="11"/>
      <c r="B1191" s="11"/>
      <c r="C1191" s="11"/>
      <c r="D1191" s="1"/>
      <c r="E1191" s="1"/>
      <c r="F1191" s="1"/>
      <c r="G1191" s="1"/>
      <c r="H1191" s="1"/>
      <c r="I1191" s="1"/>
      <c r="J1191" s="12"/>
      <c r="K1191" s="1"/>
      <c r="L1191" s="1"/>
      <c r="M1191" s="1"/>
      <c r="N1191" s="1"/>
      <c r="O1191" s="1"/>
      <c r="P1191" s="1"/>
      <c r="Q1191" s="13"/>
      <c r="R1191" s="1"/>
      <c r="S1191" s="13"/>
      <c r="T1191" s="11"/>
    </row>
    <row r="1192" spans="1:20" ht="15" customHeight="1" hidden="1">
      <c r="A1192" s="2"/>
      <c r="B1192" s="2"/>
      <c r="C1192" s="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3"/>
      <c r="R1192" s="3"/>
      <c r="S1192" s="3"/>
      <c r="T1192" s="2"/>
    </row>
    <row r="1193" spans="1:20" ht="15" customHeight="1" hidden="1">
      <c r="A1193" s="11"/>
      <c r="B1193" s="11"/>
      <c r="C1193" s="1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3"/>
      <c r="R1193" s="1"/>
      <c r="S1193" s="13"/>
      <c r="T1193" s="11"/>
    </row>
    <row r="1194" spans="1:20" ht="15" customHeight="1" hidden="1">
      <c r="A1194" s="2"/>
      <c r="B1194" s="2"/>
      <c r="C1194" s="2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3"/>
      <c r="R1194" s="3"/>
      <c r="S1194" s="3"/>
      <c r="T1194" s="2"/>
    </row>
    <row r="1195" spans="1:20" ht="15" customHeight="1" hidden="1">
      <c r="A1195" s="11"/>
      <c r="B1195" s="11"/>
      <c r="C1195" s="11"/>
      <c r="D1195" s="1"/>
      <c r="E1195" s="1"/>
      <c r="F1195" s="1"/>
      <c r="G1195" s="1"/>
      <c r="H1195" s="1"/>
      <c r="I1195" s="1"/>
      <c r="J1195" s="12"/>
      <c r="K1195" s="1"/>
      <c r="L1195" s="1"/>
      <c r="M1195" s="1"/>
      <c r="N1195" s="1"/>
      <c r="O1195" s="1"/>
      <c r="P1195" s="1"/>
      <c r="Q1195" s="13"/>
      <c r="R1195" s="1"/>
      <c r="S1195" s="13"/>
      <c r="T1195" s="11"/>
    </row>
    <row r="1196" spans="1:20" ht="15" customHeight="1" hidden="1">
      <c r="A1196" s="2"/>
      <c r="B1196" s="2"/>
      <c r="C1196" s="2"/>
      <c r="D1196" s="4"/>
      <c r="E1196" s="4"/>
      <c r="F1196" s="4"/>
      <c r="G1196" s="4"/>
      <c r="H1196" s="4"/>
      <c r="I1196" s="4"/>
      <c r="J1196" s="5"/>
      <c r="K1196" s="4"/>
      <c r="L1196" s="4"/>
      <c r="M1196" s="4"/>
      <c r="N1196" s="4"/>
      <c r="O1196" s="4"/>
      <c r="P1196" s="4"/>
      <c r="Q1196" s="3"/>
      <c r="R1196" s="3"/>
      <c r="S1196" s="3"/>
      <c r="T1196" s="2"/>
    </row>
    <row r="1197" spans="1:20" ht="15" customHeight="1" hidden="1">
      <c r="A1197" s="11"/>
      <c r="B1197" s="11"/>
      <c r="C1197" s="1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3"/>
      <c r="R1197" s="1"/>
      <c r="S1197" s="13"/>
      <c r="T1197" s="11"/>
    </row>
    <row r="1198" spans="1:20" ht="15" customHeight="1" hidden="1">
      <c r="A1198" s="11"/>
      <c r="B1198" s="11"/>
      <c r="C1198" s="1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3"/>
      <c r="R1198" s="1"/>
      <c r="S1198" s="13"/>
      <c r="T1198" s="11"/>
    </row>
    <row r="1199" spans="1:20" ht="15" customHeight="1" hidden="1">
      <c r="A1199" s="2"/>
      <c r="B1199" s="2"/>
      <c r="C1199" s="2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3"/>
      <c r="R1199" s="3"/>
      <c r="S1199" s="3"/>
      <c r="T1199" s="2"/>
    </row>
    <row r="1200" spans="1:20" ht="15" customHeight="1" hidden="1">
      <c r="A1200" s="11"/>
      <c r="B1200" s="11"/>
      <c r="C1200" s="11"/>
      <c r="D1200" s="1"/>
      <c r="E1200" s="1"/>
      <c r="F1200" s="1"/>
      <c r="G1200" s="1"/>
      <c r="H1200" s="1"/>
      <c r="I1200" s="1"/>
      <c r="J1200" s="12"/>
      <c r="K1200" s="1"/>
      <c r="L1200" s="1"/>
      <c r="M1200" s="1"/>
      <c r="N1200" s="1"/>
      <c r="O1200" s="1"/>
      <c r="P1200" s="1"/>
      <c r="Q1200" s="13"/>
      <c r="R1200" s="1"/>
      <c r="S1200" s="13"/>
      <c r="T1200" s="11"/>
    </row>
    <row r="1201" spans="1:20" ht="15" customHeight="1" hidden="1">
      <c r="A1201" s="2"/>
      <c r="B1201" s="2"/>
      <c r="C1201" s="2"/>
      <c r="D1201" s="4"/>
      <c r="E1201" s="4"/>
      <c r="F1201" s="4"/>
      <c r="G1201" s="4"/>
      <c r="H1201" s="4"/>
      <c r="I1201" s="4"/>
      <c r="J1201" s="5"/>
      <c r="K1201" s="4"/>
      <c r="L1201" s="4"/>
      <c r="M1201" s="4"/>
      <c r="N1201" s="4"/>
      <c r="O1201" s="4"/>
      <c r="P1201" s="4"/>
      <c r="Q1201" s="3"/>
      <c r="R1201" s="3"/>
      <c r="S1201" s="3"/>
      <c r="T1201" s="2"/>
    </row>
    <row r="1202" spans="1:20" ht="15" customHeight="1" hidden="1">
      <c r="A1202" s="11"/>
      <c r="B1202" s="11"/>
      <c r="C1202" s="1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3"/>
      <c r="R1202" s="1"/>
      <c r="S1202" s="13"/>
      <c r="T1202" s="11"/>
    </row>
    <row r="1203" spans="1:20" ht="15" customHeight="1" hidden="1">
      <c r="A1203" s="11"/>
      <c r="B1203" s="11"/>
      <c r="C1203" s="1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3"/>
      <c r="R1203" s="1"/>
      <c r="S1203" s="13"/>
      <c r="T1203" s="11"/>
    </row>
    <row r="1204" spans="1:20" ht="15" customHeight="1" hidden="1">
      <c r="A1204" s="2"/>
      <c r="B1204" s="2"/>
      <c r="C1204" s="2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3"/>
      <c r="R1204" s="3"/>
      <c r="S1204" s="3"/>
      <c r="T1204" s="2"/>
    </row>
    <row r="1205" spans="1:20" ht="15" customHeight="1" hidden="1">
      <c r="A1205" s="11"/>
      <c r="B1205" s="11"/>
      <c r="C1205" s="11"/>
      <c r="D1205" s="1"/>
      <c r="E1205" s="1"/>
      <c r="F1205" s="1"/>
      <c r="G1205" s="1"/>
      <c r="H1205" s="1"/>
      <c r="I1205" s="1"/>
      <c r="J1205" s="12"/>
      <c r="K1205" s="1"/>
      <c r="L1205" s="1"/>
      <c r="M1205" s="1"/>
      <c r="N1205" s="1"/>
      <c r="O1205" s="1"/>
      <c r="P1205" s="1"/>
      <c r="Q1205" s="13"/>
      <c r="R1205" s="1"/>
      <c r="S1205" s="13"/>
      <c r="T1205" s="11"/>
    </row>
    <row r="1206" spans="1:20" ht="15" customHeight="1" hidden="1">
      <c r="A1206" s="2"/>
      <c r="B1206" s="2"/>
      <c r="C1206" s="2"/>
      <c r="D1206" s="4"/>
      <c r="E1206" s="4"/>
      <c r="F1206" s="4"/>
      <c r="G1206" s="4"/>
      <c r="H1206" s="4"/>
      <c r="I1206" s="4"/>
      <c r="J1206" s="5"/>
      <c r="K1206" s="4"/>
      <c r="L1206" s="4"/>
      <c r="M1206" s="4"/>
      <c r="N1206" s="4"/>
      <c r="O1206" s="4"/>
      <c r="P1206" s="4"/>
      <c r="Q1206" s="3"/>
      <c r="R1206" s="3"/>
      <c r="S1206" s="3"/>
      <c r="T1206" s="2"/>
    </row>
    <row r="1207" spans="1:20" ht="15" customHeight="1" hidden="1">
      <c r="A1207" s="11"/>
      <c r="B1207" s="11"/>
      <c r="C1207" s="1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3"/>
      <c r="R1207" s="1"/>
      <c r="S1207" s="13"/>
      <c r="T1207" s="11"/>
    </row>
    <row r="1208" spans="1:20" ht="15" customHeight="1" hidden="1">
      <c r="A1208" s="11"/>
      <c r="B1208" s="11"/>
      <c r="C1208" s="1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3"/>
      <c r="R1208" s="1"/>
      <c r="S1208" s="13"/>
      <c r="T1208" s="11"/>
    </row>
    <row r="1209" spans="1:20" ht="15" customHeight="1" hidden="1">
      <c r="A1209" s="2"/>
      <c r="B1209" s="2"/>
      <c r="C1209" s="2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3"/>
      <c r="R1209" s="3"/>
      <c r="S1209" s="3"/>
      <c r="T1209" s="2"/>
    </row>
    <row r="1210" spans="1:20" ht="15" customHeight="1" hidden="1">
      <c r="A1210" s="11"/>
      <c r="B1210" s="11"/>
      <c r="C1210" s="11"/>
      <c r="D1210" s="1"/>
      <c r="E1210" s="1"/>
      <c r="F1210" s="1"/>
      <c r="G1210" s="1"/>
      <c r="H1210" s="1"/>
      <c r="I1210" s="1"/>
      <c r="J1210" s="12"/>
      <c r="K1210" s="1"/>
      <c r="L1210" s="1"/>
      <c r="M1210" s="1"/>
      <c r="N1210" s="1"/>
      <c r="O1210" s="1"/>
      <c r="P1210" s="1"/>
      <c r="Q1210" s="13"/>
      <c r="R1210" s="1"/>
      <c r="S1210" s="13"/>
      <c r="T1210" s="11"/>
    </row>
    <row r="1211" spans="1:20" ht="15" customHeight="1" hidden="1">
      <c r="A1211" s="2"/>
      <c r="B1211" s="2"/>
      <c r="C1211" s="2"/>
      <c r="D1211" s="4"/>
      <c r="E1211" s="4"/>
      <c r="F1211" s="4"/>
      <c r="G1211" s="4"/>
      <c r="H1211" s="4"/>
      <c r="I1211" s="4"/>
      <c r="J1211" s="5"/>
      <c r="K1211" s="4"/>
      <c r="L1211" s="4"/>
      <c r="M1211" s="4"/>
      <c r="N1211" s="4"/>
      <c r="O1211" s="4"/>
      <c r="P1211" s="4"/>
      <c r="Q1211" s="3"/>
      <c r="R1211" s="3"/>
      <c r="S1211" s="3"/>
      <c r="T1211" s="2"/>
    </row>
    <row r="1212" spans="1:20" ht="15" customHeight="1" hidden="1">
      <c r="A1212" s="11"/>
      <c r="B1212" s="11"/>
      <c r="C1212" s="1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3"/>
      <c r="R1212" s="1"/>
      <c r="S1212" s="13"/>
      <c r="T1212" s="11"/>
    </row>
    <row r="1213" spans="1:20" ht="15" customHeight="1" hidden="1">
      <c r="A1213" s="11"/>
      <c r="B1213" s="11"/>
      <c r="C1213" s="1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3"/>
      <c r="R1213" s="1"/>
      <c r="S1213" s="13"/>
      <c r="T1213" s="11"/>
    </row>
    <row r="1214" spans="1:20" ht="15" customHeight="1" hidden="1">
      <c r="A1214" s="2"/>
      <c r="B1214" s="2"/>
      <c r="C1214" s="2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3"/>
      <c r="R1214" s="3"/>
      <c r="S1214" s="3"/>
      <c r="T1214" s="2"/>
    </row>
    <row r="1215" spans="1:20" ht="15" customHeight="1" hidden="1">
      <c r="A1215" s="11"/>
      <c r="B1215" s="11"/>
      <c r="C1215" s="11"/>
      <c r="D1215" s="1"/>
      <c r="E1215" s="1"/>
      <c r="F1215" s="1"/>
      <c r="G1215" s="1"/>
      <c r="H1215" s="1"/>
      <c r="I1215" s="1"/>
      <c r="J1215" s="12"/>
      <c r="K1215" s="1"/>
      <c r="L1215" s="1"/>
      <c r="M1215" s="1"/>
      <c r="N1215" s="1"/>
      <c r="O1215" s="1"/>
      <c r="P1215" s="1"/>
      <c r="Q1215" s="13"/>
      <c r="R1215" s="1"/>
      <c r="S1215" s="13"/>
      <c r="T1215" s="11"/>
    </row>
    <row r="1216" spans="1:20" ht="15" customHeight="1" hidden="1">
      <c r="A1216" s="2"/>
      <c r="B1216" s="2"/>
      <c r="C1216" s="2"/>
      <c r="D1216" s="4"/>
      <c r="E1216" s="4"/>
      <c r="F1216" s="4"/>
      <c r="G1216" s="4"/>
      <c r="H1216" s="4"/>
      <c r="I1216" s="4"/>
      <c r="J1216" s="5"/>
      <c r="K1216" s="4"/>
      <c r="L1216" s="4"/>
      <c r="M1216" s="4"/>
      <c r="N1216" s="4"/>
      <c r="O1216" s="4"/>
      <c r="P1216" s="4"/>
      <c r="Q1216" s="3"/>
      <c r="R1216" s="3"/>
      <c r="S1216" s="3"/>
      <c r="T1216" s="2"/>
    </row>
    <row r="1217" spans="1:20" ht="15" customHeight="1" hidden="1">
      <c r="A1217" s="11"/>
      <c r="B1217" s="11"/>
      <c r="C1217" s="1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3"/>
      <c r="R1217" s="1"/>
      <c r="S1217" s="13"/>
      <c r="T1217" s="11"/>
    </row>
    <row r="1218" spans="1:20" ht="15" customHeight="1" hidden="1">
      <c r="A1218" s="11"/>
      <c r="B1218" s="11"/>
      <c r="C1218" s="1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3"/>
      <c r="R1218" s="1"/>
      <c r="S1218" s="13"/>
      <c r="T1218" s="11"/>
    </row>
    <row r="1219" spans="1:20" ht="15" customHeight="1" hidden="1">
      <c r="A1219" s="2"/>
      <c r="B1219" s="2"/>
      <c r="C1219" s="2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3"/>
      <c r="R1219" s="3"/>
      <c r="S1219" s="3"/>
      <c r="T1219" s="2"/>
    </row>
    <row r="1220" spans="1:20" ht="15" customHeight="1" hidden="1">
      <c r="A1220" s="11"/>
      <c r="B1220" s="11"/>
      <c r="C1220" s="11"/>
      <c r="D1220" s="1"/>
      <c r="E1220" s="1"/>
      <c r="F1220" s="1"/>
      <c r="G1220" s="1"/>
      <c r="H1220" s="1"/>
      <c r="I1220" s="1"/>
      <c r="J1220" s="12"/>
      <c r="K1220" s="1"/>
      <c r="L1220" s="1"/>
      <c r="M1220" s="1"/>
      <c r="N1220" s="1"/>
      <c r="O1220" s="1"/>
      <c r="P1220" s="1"/>
      <c r="Q1220" s="13"/>
      <c r="R1220" s="1"/>
      <c r="S1220" s="13"/>
      <c r="T1220" s="11"/>
    </row>
    <row r="1221" spans="1:20" ht="15" customHeight="1" hidden="1">
      <c r="A1221" s="2"/>
      <c r="B1221" s="2"/>
      <c r="C1221" s="2"/>
      <c r="D1221" s="4"/>
      <c r="E1221" s="4"/>
      <c r="F1221" s="4"/>
      <c r="G1221" s="4"/>
      <c r="H1221" s="4"/>
      <c r="I1221" s="4"/>
      <c r="J1221" s="5"/>
      <c r="K1221" s="4"/>
      <c r="L1221" s="4"/>
      <c r="M1221" s="4"/>
      <c r="N1221" s="4"/>
      <c r="O1221" s="4"/>
      <c r="P1221" s="4"/>
      <c r="Q1221" s="3"/>
      <c r="R1221" s="3"/>
      <c r="S1221" s="3"/>
      <c r="T1221" s="2"/>
    </row>
    <row r="1222" spans="1:20" ht="15" customHeight="1" hidden="1">
      <c r="A1222" s="11"/>
      <c r="B1222" s="11"/>
      <c r="C1222" s="1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3"/>
      <c r="R1222" s="1"/>
      <c r="S1222" s="13"/>
      <c r="T1222" s="11"/>
    </row>
    <row r="1223" spans="1:20" ht="15" customHeight="1" hidden="1">
      <c r="A1223" s="11"/>
      <c r="B1223" s="11"/>
      <c r="C1223" s="1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3"/>
      <c r="R1223" s="1"/>
      <c r="S1223" s="13"/>
      <c r="T1223" s="11"/>
    </row>
    <row r="1224" spans="1:20" ht="15" customHeight="1" hidden="1">
      <c r="A1224" s="2"/>
      <c r="B1224" s="2"/>
      <c r="C1224" s="2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3"/>
      <c r="R1224" s="3"/>
      <c r="S1224" s="3"/>
      <c r="T1224" s="2"/>
    </row>
    <row r="1225" spans="1:20" ht="15" customHeight="1" hidden="1">
      <c r="A1225" s="11"/>
      <c r="B1225" s="11"/>
      <c r="C1225" s="11"/>
      <c r="D1225" s="1"/>
      <c r="E1225" s="1"/>
      <c r="F1225" s="1"/>
      <c r="G1225" s="1"/>
      <c r="H1225" s="1"/>
      <c r="I1225" s="1"/>
      <c r="J1225" s="12"/>
      <c r="K1225" s="1"/>
      <c r="L1225" s="1"/>
      <c r="M1225" s="1"/>
      <c r="N1225" s="1"/>
      <c r="O1225" s="1"/>
      <c r="P1225" s="1"/>
      <c r="Q1225" s="13"/>
      <c r="R1225" s="1"/>
      <c r="S1225" s="13"/>
      <c r="T1225" s="11"/>
    </row>
    <row r="1226" spans="1:20" ht="15" customHeight="1" hidden="1">
      <c r="A1226" s="2"/>
      <c r="B1226" s="2"/>
      <c r="C1226" s="2"/>
      <c r="D1226" s="4"/>
      <c r="E1226" s="4"/>
      <c r="F1226" s="4"/>
      <c r="G1226" s="4"/>
      <c r="H1226" s="4"/>
      <c r="I1226" s="4"/>
      <c r="J1226" s="5"/>
      <c r="K1226" s="4"/>
      <c r="L1226" s="4"/>
      <c r="M1226" s="4"/>
      <c r="N1226" s="4"/>
      <c r="O1226" s="4"/>
      <c r="P1226" s="4"/>
      <c r="Q1226" s="3"/>
      <c r="R1226" s="3"/>
      <c r="S1226" s="3"/>
      <c r="T1226" s="2"/>
    </row>
    <row r="1227" spans="1:20" ht="15" customHeight="1" hidden="1">
      <c r="A1227" s="11"/>
      <c r="B1227" s="11"/>
      <c r="C1227" s="1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3"/>
      <c r="R1227" s="1"/>
      <c r="S1227" s="13"/>
      <c r="T1227" s="11"/>
    </row>
    <row r="1228" spans="1:20" ht="15" customHeight="1" hidden="1">
      <c r="A1228" s="11"/>
      <c r="B1228" s="11"/>
      <c r="C1228" s="1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3"/>
      <c r="R1228" s="1"/>
      <c r="S1228" s="13"/>
      <c r="T1228" s="11"/>
    </row>
    <row r="1229" spans="1:20" ht="15" customHeight="1" hidden="1">
      <c r="A1229" s="2"/>
      <c r="B1229" s="2"/>
      <c r="C1229" s="2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3"/>
      <c r="R1229" s="3"/>
      <c r="S1229" s="3"/>
      <c r="T1229" s="2"/>
    </row>
    <row r="1230" spans="1:20" ht="15" customHeight="1" hidden="1">
      <c r="A1230" s="11"/>
      <c r="B1230" s="11"/>
      <c r="C1230" s="11"/>
      <c r="D1230" s="1"/>
      <c r="E1230" s="1"/>
      <c r="F1230" s="1"/>
      <c r="G1230" s="1"/>
      <c r="H1230" s="1"/>
      <c r="I1230" s="1"/>
      <c r="J1230" s="12"/>
      <c r="K1230" s="1"/>
      <c r="L1230" s="1"/>
      <c r="M1230" s="1"/>
      <c r="N1230" s="1"/>
      <c r="O1230" s="1"/>
      <c r="P1230" s="1"/>
      <c r="Q1230" s="13"/>
      <c r="R1230" s="1"/>
      <c r="S1230" s="13"/>
      <c r="T1230" s="11"/>
    </row>
    <row r="1231" spans="1:20" ht="15" customHeight="1" hidden="1">
      <c r="A1231" s="2"/>
      <c r="B1231" s="2"/>
      <c r="C1231" s="2"/>
      <c r="D1231" s="4"/>
      <c r="E1231" s="4"/>
      <c r="F1231" s="4"/>
      <c r="G1231" s="4"/>
      <c r="H1231" s="4"/>
      <c r="I1231" s="4"/>
      <c r="J1231" s="5"/>
      <c r="K1231" s="4"/>
      <c r="L1231" s="4"/>
      <c r="M1231" s="4"/>
      <c r="N1231" s="4"/>
      <c r="O1231" s="4"/>
      <c r="P1231" s="4"/>
      <c r="Q1231" s="3"/>
      <c r="R1231" s="3"/>
      <c r="S1231" s="3"/>
      <c r="T1231" s="2"/>
    </row>
    <row r="1232" spans="1:20" ht="15" customHeight="1" hidden="1">
      <c r="A1232" s="11"/>
      <c r="B1232" s="11"/>
      <c r="C1232" s="1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3"/>
      <c r="R1232" s="1"/>
      <c r="S1232" s="13"/>
      <c r="T1232" s="11"/>
    </row>
    <row r="1233" spans="1:20" ht="15" customHeight="1" hidden="1">
      <c r="A1233" s="11"/>
      <c r="B1233" s="11"/>
      <c r="C1233" s="1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3"/>
      <c r="R1233" s="1"/>
      <c r="S1233" s="13"/>
      <c r="T1233" s="11"/>
    </row>
    <row r="1234" spans="1:20" ht="15" customHeight="1" hidden="1">
      <c r="A1234" s="2"/>
      <c r="B1234" s="2"/>
      <c r="C1234" s="2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3"/>
      <c r="R1234" s="3"/>
      <c r="S1234" s="3"/>
      <c r="T1234" s="2"/>
    </row>
    <row r="1235" spans="1:20" ht="15" customHeight="1" hidden="1">
      <c r="A1235" s="11"/>
      <c r="B1235" s="11"/>
      <c r="C1235" s="11"/>
      <c r="D1235" s="1"/>
      <c r="E1235" s="1"/>
      <c r="F1235" s="1"/>
      <c r="G1235" s="1"/>
      <c r="H1235" s="1"/>
      <c r="I1235" s="1"/>
      <c r="J1235" s="12"/>
      <c r="K1235" s="1"/>
      <c r="L1235" s="1"/>
      <c r="M1235" s="1"/>
      <c r="N1235" s="1"/>
      <c r="O1235" s="1"/>
      <c r="P1235" s="1"/>
      <c r="Q1235" s="13"/>
      <c r="R1235" s="1"/>
      <c r="S1235" s="13"/>
      <c r="T1235" s="11"/>
    </row>
    <row r="1236" spans="1:20" ht="15" customHeight="1" hidden="1">
      <c r="A1236" s="2"/>
      <c r="B1236" s="2"/>
      <c r="C1236" s="2"/>
      <c r="D1236" s="4"/>
      <c r="E1236" s="4"/>
      <c r="F1236" s="4"/>
      <c r="G1236" s="4"/>
      <c r="H1236" s="4"/>
      <c r="I1236" s="4"/>
      <c r="J1236" s="5"/>
      <c r="K1236" s="4"/>
      <c r="L1236" s="4"/>
      <c r="M1236" s="4"/>
      <c r="N1236" s="4"/>
      <c r="O1236" s="4"/>
      <c r="P1236" s="4"/>
      <c r="Q1236" s="3"/>
      <c r="R1236" s="3"/>
      <c r="S1236" s="3"/>
      <c r="T1236" s="2"/>
    </row>
    <row r="1237" spans="1:20" ht="15" customHeight="1" hidden="1">
      <c r="A1237" s="11"/>
      <c r="B1237" s="11"/>
      <c r="C1237" s="1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3"/>
      <c r="R1237" s="1"/>
      <c r="S1237" s="13"/>
      <c r="T1237" s="11"/>
    </row>
    <row r="1238" spans="1:20" ht="15" customHeight="1" hidden="1">
      <c r="A1238" s="11"/>
      <c r="B1238" s="11"/>
      <c r="C1238" s="1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3"/>
      <c r="R1238" s="1"/>
      <c r="S1238" s="13"/>
      <c r="T1238" s="11"/>
    </row>
    <row r="1239" spans="1:20" ht="15" customHeight="1" hidden="1">
      <c r="A1239" s="2"/>
      <c r="B1239" s="2"/>
      <c r="C1239" s="2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3"/>
      <c r="R1239" s="3"/>
      <c r="S1239" s="3"/>
      <c r="T1239" s="2"/>
    </row>
    <row r="1240" spans="1:20" ht="15" customHeight="1" hidden="1">
      <c r="A1240" s="11"/>
      <c r="B1240" s="11"/>
      <c r="C1240" s="11"/>
      <c r="D1240" s="1"/>
      <c r="E1240" s="1"/>
      <c r="F1240" s="1"/>
      <c r="G1240" s="1"/>
      <c r="H1240" s="1"/>
      <c r="I1240" s="1"/>
      <c r="J1240" s="12"/>
      <c r="K1240" s="1"/>
      <c r="L1240" s="1"/>
      <c r="M1240" s="1"/>
      <c r="N1240" s="1"/>
      <c r="O1240" s="1"/>
      <c r="P1240" s="1"/>
      <c r="Q1240" s="13"/>
      <c r="R1240" s="1"/>
      <c r="S1240" s="13"/>
      <c r="T1240" s="11"/>
    </row>
    <row r="1241" spans="1:20" ht="15" customHeight="1" hidden="1">
      <c r="A1241" s="2"/>
      <c r="B1241" s="2"/>
      <c r="C1241" s="2"/>
      <c r="D1241" s="4"/>
      <c r="E1241" s="4"/>
      <c r="F1241" s="4"/>
      <c r="G1241" s="4"/>
      <c r="H1241" s="4"/>
      <c r="I1241" s="4"/>
      <c r="J1241" s="5"/>
      <c r="K1241" s="4"/>
      <c r="L1241" s="4"/>
      <c r="M1241" s="4"/>
      <c r="N1241" s="4"/>
      <c r="O1241" s="4"/>
      <c r="P1241" s="4"/>
      <c r="Q1241" s="3"/>
      <c r="R1241" s="3"/>
      <c r="S1241" s="3"/>
      <c r="T1241" s="2"/>
    </row>
    <row r="1242" spans="1:20" ht="15" customHeight="1" hidden="1">
      <c r="A1242" s="11"/>
      <c r="B1242" s="11"/>
      <c r="C1242" s="1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3"/>
      <c r="R1242" s="1"/>
      <c r="S1242" s="13"/>
      <c r="T1242" s="11"/>
    </row>
    <row r="1243" spans="1:20" ht="15" customHeight="1" hidden="1">
      <c r="A1243" s="11"/>
      <c r="B1243" s="11"/>
      <c r="C1243" s="1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3"/>
      <c r="R1243" s="1"/>
      <c r="S1243" s="13"/>
      <c r="T1243" s="11"/>
    </row>
    <row r="1244" spans="1:20" ht="15" customHeight="1" hidden="1">
      <c r="A1244" s="2"/>
      <c r="B1244" s="2"/>
      <c r="C1244" s="2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3"/>
      <c r="R1244" s="3"/>
      <c r="S1244" s="3"/>
      <c r="T1244" s="2"/>
    </row>
    <row r="1245" spans="1:20" ht="15" customHeight="1" hidden="1">
      <c r="A1245" s="11"/>
      <c r="B1245" s="11"/>
      <c r="C1245" s="11"/>
      <c r="D1245" s="1"/>
      <c r="E1245" s="1"/>
      <c r="F1245" s="1"/>
      <c r="G1245" s="1"/>
      <c r="H1245" s="1"/>
      <c r="I1245" s="1"/>
      <c r="J1245" s="12"/>
      <c r="K1245" s="1"/>
      <c r="L1245" s="1"/>
      <c r="M1245" s="1"/>
      <c r="N1245" s="1"/>
      <c r="O1245" s="1"/>
      <c r="P1245" s="1"/>
      <c r="Q1245" s="13"/>
      <c r="R1245" s="1"/>
      <c r="S1245" s="13"/>
      <c r="T1245" s="11"/>
    </row>
    <row r="1246" spans="1:20" ht="15" customHeight="1" hidden="1">
      <c r="A1246" s="2"/>
      <c r="B1246" s="2"/>
      <c r="C1246" s="2"/>
      <c r="D1246" s="4"/>
      <c r="E1246" s="4"/>
      <c r="F1246" s="4"/>
      <c r="G1246" s="4"/>
      <c r="H1246" s="4"/>
      <c r="I1246" s="4"/>
      <c r="J1246" s="5"/>
      <c r="K1246" s="4"/>
      <c r="L1246" s="4"/>
      <c r="M1246" s="4"/>
      <c r="N1246" s="4"/>
      <c r="O1246" s="4"/>
      <c r="P1246" s="4"/>
      <c r="Q1246" s="3"/>
      <c r="R1246" s="3"/>
      <c r="S1246" s="3"/>
      <c r="T1246" s="2"/>
    </row>
    <row r="1247" spans="1:20" ht="15" customHeight="1" hidden="1">
      <c r="A1247" s="11"/>
      <c r="B1247" s="11"/>
      <c r="C1247" s="1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3"/>
      <c r="R1247" s="1"/>
      <c r="S1247" s="13"/>
      <c r="T1247" s="11"/>
    </row>
    <row r="1248" spans="1:20" ht="15" customHeight="1" hidden="1">
      <c r="A1248" s="11"/>
      <c r="B1248" s="11"/>
      <c r="C1248" s="1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3"/>
      <c r="R1248" s="1"/>
      <c r="S1248" s="13"/>
      <c r="T1248" s="11"/>
    </row>
    <row r="1249" spans="1:20" ht="15" customHeight="1" hidden="1">
      <c r="A1249" s="2"/>
      <c r="B1249" s="2"/>
      <c r="C1249" s="2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3"/>
      <c r="R1249" s="3"/>
      <c r="S1249" s="3"/>
      <c r="T1249" s="2"/>
    </row>
    <row r="1250" spans="1:20" ht="15" customHeight="1" hidden="1">
      <c r="A1250" s="11"/>
      <c r="B1250" s="11"/>
      <c r="C1250" s="11"/>
      <c r="D1250" s="1"/>
      <c r="E1250" s="1"/>
      <c r="F1250" s="1"/>
      <c r="G1250" s="1"/>
      <c r="H1250" s="1"/>
      <c r="I1250" s="1"/>
      <c r="J1250" s="12"/>
      <c r="K1250" s="1"/>
      <c r="L1250" s="1"/>
      <c r="M1250" s="1"/>
      <c r="N1250" s="1"/>
      <c r="O1250" s="1"/>
      <c r="P1250" s="1"/>
      <c r="Q1250" s="13"/>
      <c r="R1250" s="1"/>
      <c r="S1250" s="13"/>
      <c r="T1250" s="11"/>
    </row>
    <row r="1251" spans="1:20" ht="15" customHeight="1" hidden="1">
      <c r="A1251" s="2"/>
      <c r="B1251" s="2"/>
      <c r="C1251" s="2"/>
      <c r="D1251" s="4"/>
      <c r="E1251" s="4"/>
      <c r="F1251" s="4"/>
      <c r="G1251" s="4"/>
      <c r="H1251" s="4"/>
      <c r="I1251" s="4"/>
      <c r="J1251" s="5"/>
      <c r="K1251" s="4"/>
      <c r="L1251" s="4"/>
      <c r="M1251" s="4"/>
      <c r="N1251" s="4"/>
      <c r="O1251" s="4"/>
      <c r="P1251" s="4"/>
      <c r="Q1251" s="3"/>
      <c r="R1251" s="3"/>
      <c r="S1251" s="3"/>
      <c r="T1251" s="2"/>
    </row>
    <row r="1252" spans="1:20" ht="15" customHeight="1" hidden="1">
      <c r="A1252" s="11"/>
      <c r="B1252" s="11"/>
      <c r="C1252" s="1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3"/>
      <c r="R1252" s="1"/>
      <c r="S1252" s="13"/>
      <c r="T1252" s="11"/>
    </row>
    <row r="1253" spans="1:20" ht="15" customHeight="1" hidden="1">
      <c r="A1253" s="11"/>
      <c r="B1253" s="11"/>
      <c r="C1253" s="1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3"/>
      <c r="R1253" s="1"/>
      <c r="S1253" s="13"/>
      <c r="T1253" s="11"/>
    </row>
    <row r="1254" spans="1:20" ht="15" customHeight="1" hidden="1">
      <c r="A1254" s="2"/>
      <c r="B1254" s="2"/>
      <c r="C1254" s="2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3"/>
      <c r="R1254" s="3"/>
      <c r="S1254" s="3"/>
      <c r="T1254" s="2"/>
    </row>
    <row r="1255" spans="1:20" ht="15" customHeight="1" hidden="1">
      <c r="A1255" s="11"/>
      <c r="B1255" s="11"/>
      <c r="C1255" s="11"/>
      <c r="D1255" s="1"/>
      <c r="E1255" s="1"/>
      <c r="F1255" s="1"/>
      <c r="G1255" s="1"/>
      <c r="H1255" s="1"/>
      <c r="I1255" s="1"/>
      <c r="J1255" s="12"/>
      <c r="K1255" s="1"/>
      <c r="L1255" s="1"/>
      <c r="M1255" s="1"/>
      <c r="N1255" s="1"/>
      <c r="O1255" s="1"/>
      <c r="P1255" s="1"/>
      <c r="Q1255" s="13"/>
      <c r="R1255" s="1"/>
      <c r="S1255" s="13"/>
      <c r="T1255" s="11"/>
    </row>
    <row r="1256" spans="1:20" ht="15" customHeight="1" hidden="1">
      <c r="A1256" s="2"/>
      <c r="B1256" s="2"/>
      <c r="C1256" s="2"/>
      <c r="D1256" s="4"/>
      <c r="E1256" s="4"/>
      <c r="F1256" s="4"/>
      <c r="G1256" s="4"/>
      <c r="H1256" s="4"/>
      <c r="I1256" s="4"/>
      <c r="J1256" s="5"/>
      <c r="K1256" s="4"/>
      <c r="L1256" s="4"/>
      <c r="M1256" s="4"/>
      <c r="N1256" s="4"/>
      <c r="O1256" s="4"/>
      <c r="P1256" s="4"/>
      <c r="Q1256" s="3"/>
      <c r="R1256" s="3"/>
      <c r="S1256" s="3"/>
      <c r="T1256" s="2"/>
    </row>
    <row r="1257" spans="1:20" ht="15" customHeight="1" hidden="1">
      <c r="A1257" s="11"/>
      <c r="B1257" s="11"/>
      <c r="C1257" s="1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3"/>
      <c r="R1257" s="1"/>
      <c r="S1257" s="13"/>
      <c r="T1257" s="11"/>
    </row>
    <row r="1258" spans="1:20" ht="15" customHeight="1" hidden="1">
      <c r="A1258" s="11"/>
      <c r="B1258" s="11"/>
      <c r="C1258" s="1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3"/>
      <c r="R1258" s="1"/>
      <c r="S1258" s="13"/>
      <c r="T1258" s="11"/>
    </row>
    <row r="1259" spans="1:20" ht="15" customHeight="1" hidden="1">
      <c r="A1259" s="2"/>
      <c r="B1259" s="2"/>
      <c r="C1259" s="2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3"/>
      <c r="R1259" s="3"/>
      <c r="S1259" s="3"/>
      <c r="T1259" s="2"/>
    </row>
    <row r="1260" spans="1:20" ht="15" customHeight="1" hidden="1">
      <c r="A1260" s="11"/>
      <c r="B1260" s="11"/>
      <c r="C1260" s="11"/>
      <c r="D1260" s="1"/>
      <c r="E1260" s="1"/>
      <c r="F1260" s="1"/>
      <c r="G1260" s="1"/>
      <c r="H1260" s="1"/>
      <c r="I1260" s="1"/>
      <c r="J1260" s="12"/>
      <c r="K1260" s="1"/>
      <c r="L1260" s="1"/>
      <c r="M1260" s="1"/>
      <c r="N1260" s="1"/>
      <c r="O1260" s="1"/>
      <c r="P1260" s="1"/>
      <c r="Q1260" s="13"/>
      <c r="R1260" s="1"/>
      <c r="S1260" s="13"/>
      <c r="T1260" s="11"/>
    </row>
    <row r="1261" spans="1:20" ht="15" customHeight="1" hidden="1">
      <c r="A1261" s="2"/>
      <c r="B1261" s="2"/>
      <c r="C1261" s="2"/>
      <c r="D1261" s="4"/>
      <c r="E1261" s="4"/>
      <c r="F1261" s="4"/>
      <c r="G1261" s="4"/>
      <c r="H1261" s="4"/>
      <c r="I1261" s="4"/>
      <c r="J1261" s="5"/>
      <c r="K1261" s="4"/>
      <c r="L1261" s="4"/>
      <c r="M1261" s="4"/>
      <c r="N1261" s="4"/>
      <c r="O1261" s="4"/>
      <c r="P1261" s="4"/>
      <c r="Q1261" s="3"/>
      <c r="R1261" s="3"/>
      <c r="S1261" s="3"/>
      <c r="T1261" s="2"/>
    </row>
    <row r="1262" spans="1:20" ht="15" customHeight="1" hidden="1">
      <c r="A1262" s="11"/>
      <c r="B1262" s="11"/>
      <c r="C1262" s="1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3"/>
      <c r="R1262" s="1"/>
      <c r="S1262" s="13"/>
      <c r="T1262" s="11"/>
    </row>
    <row r="1263" spans="1:20" ht="15" customHeight="1" hidden="1">
      <c r="A1263" s="11"/>
      <c r="B1263" s="11"/>
      <c r="C1263" s="1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3"/>
      <c r="R1263" s="1"/>
      <c r="S1263" s="13"/>
      <c r="T1263" s="11"/>
    </row>
    <row r="1264" spans="1:20" ht="15" customHeight="1" hidden="1">
      <c r="A1264" s="2"/>
      <c r="B1264" s="2"/>
      <c r="C1264" s="2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3"/>
      <c r="R1264" s="3"/>
      <c r="S1264" s="3"/>
      <c r="T1264" s="2"/>
    </row>
    <row r="1265" spans="1:20" ht="15" customHeight="1" hidden="1">
      <c r="A1265" s="11"/>
      <c r="B1265" s="11"/>
      <c r="C1265" s="11"/>
      <c r="D1265" s="1"/>
      <c r="E1265" s="1"/>
      <c r="F1265" s="1"/>
      <c r="G1265" s="1"/>
      <c r="H1265" s="1"/>
      <c r="I1265" s="1"/>
      <c r="J1265" s="12"/>
      <c r="K1265" s="1"/>
      <c r="L1265" s="1"/>
      <c r="M1265" s="1"/>
      <c r="N1265" s="1"/>
      <c r="O1265" s="1"/>
      <c r="P1265" s="1"/>
      <c r="Q1265" s="13"/>
      <c r="R1265" s="1"/>
      <c r="S1265" s="13"/>
      <c r="T1265" s="11"/>
    </row>
    <row r="1266" spans="1:20" ht="15" customHeight="1" hidden="1">
      <c r="A1266" s="2"/>
      <c r="B1266" s="2"/>
      <c r="C1266" s="2"/>
      <c r="D1266" s="4"/>
      <c r="E1266" s="4"/>
      <c r="F1266" s="4"/>
      <c r="G1266" s="4"/>
      <c r="H1266" s="4"/>
      <c r="I1266" s="4"/>
      <c r="J1266" s="5"/>
      <c r="K1266" s="4"/>
      <c r="L1266" s="4"/>
      <c r="M1266" s="4"/>
      <c r="N1266" s="4"/>
      <c r="O1266" s="4"/>
      <c r="P1266" s="4"/>
      <c r="Q1266" s="3"/>
      <c r="R1266" s="3"/>
      <c r="S1266" s="3"/>
      <c r="T1266" s="2"/>
    </row>
    <row r="1267" spans="1:20" ht="15" customHeight="1" hidden="1">
      <c r="A1267" s="11"/>
      <c r="B1267" s="11"/>
      <c r="C1267" s="1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3"/>
      <c r="R1267" s="1"/>
      <c r="S1267" s="13"/>
      <c r="T1267" s="11"/>
    </row>
    <row r="1268" spans="1:20" ht="15" customHeight="1" hidden="1">
      <c r="A1268" s="11"/>
      <c r="B1268" s="11"/>
      <c r="C1268" s="1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3"/>
      <c r="R1268" s="1"/>
      <c r="S1268" s="13"/>
      <c r="T1268" s="11"/>
    </row>
    <row r="1269" spans="1:20" ht="15" customHeight="1" hidden="1">
      <c r="A1269" s="2"/>
      <c r="B1269" s="2"/>
      <c r="C1269" s="2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3"/>
      <c r="R1269" s="3"/>
      <c r="S1269" s="3"/>
      <c r="T1269" s="2"/>
    </row>
    <row r="1270" spans="1:20" ht="15" customHeight="1" hidden="1">
      <c r="A1270" s="11"/>
      <c r="B1270" s="11"/>
      <c r="C1270" s="11"/>
      <c r="D1270" s="1"/>
      <c r="E1270" s="1"/>
      <c r="F1270" s="1"/>
      <c r="G1270" s="1"/>
      <c r="H1270" s="1"/>
      <c r="I1270" s="1"/>
      <c r="J1270" s="12"/>
      <c r="K1270" s="1"/>
      <c r="L1270" s="1"/>
      <c r="M1270" s="1"/>
      <c r="N1270" s="1"/>
      <c r="O1270" s="1"/>
      <c r="P1270" s="1"/>
      <c r="Q1270" s="13"/>
      <c r="R1270" s="1"/>
      <c r="S1270" s="13"/>
      <c r="T1270" s="11"/>
    </row>
    <row r="1271" spans="1:20" ht="15" customHeight="1" hidden="1">
      <c r="A1271" s="2"/>
      <c r="B1271" s="2"/>
      <c r="C1271" s="2"/>
      <c r="D1271" s="4"/>
      <c r="E1271" s="4"/>
      <c r="F1271" s="4"/>
      <c r="G1271" s="4"/>
      <c r="H1271" s="4"/>
      <c r="I1271" s="4"/>
      <c r="J1271" s="5"/>
      <c r="K1271" s="4"/>
      <c r="L1271" s="4"/>
      <c r="M1271" s="4"/>
      <c r="N1271" s="4"/>
      <c r="O1271" s="4"/>
      <c r="P1271" s="4"/>
      <c r="Q1271" s="3"/>
      <c r="R1271" s="3"/>
      <c r="S1271" s="3"/>
      <c r="T1271" s="2"/>
    </row>
    <row r="1272" spans="1:20" ht="15" customHeight="1" hidden="1">
      <c r="A1272" s="11"/>
      <c r="B1272" s="11"/>
      <c r="C1272" s="1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3"/>
      <c r="R1272" s="1"/>
      <c r="S1272" s="13"/>
      <c r="T1272" s="11"/>
    </row>
    <row r="1273" spans="1:20" ht="15" customHeight="1" hidden="1">
      <c r="A1273" s="11"/>
      <c r="B1273" s="11"/>
      <c r="C1273" s="1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3"/>
      <c r="R1273" s="1"/>
      <c r="S1273" s="13"/>
      <c r="T1273" s="11"/>
    </row>
    <row r="1274" spans="1:20" ht="15" customHeight="1" hidden="1">
      <c r="A1274" s="2"/>
      <c r="B1274" s="2"/>
      <c r="C1274" s="2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3"/>
      <c r="R1274" s="3"/>
      <c r="S1274" s="3"/>
      <c r="T1274" s="2"/>
    </row>
    <row r="1275" spans="1:20" ht="15" customHeight="1" hidden="1">
      <c r="A1275" s="11"/>
      <c r="B1275" s="11"/>
      <c r="C1275" s="11"/>
      <c r="D1275" s="1"/>
      <c r="E1275" s="1"/>
      <c r="F1275" s="1"/>
      <c r="G1275" s="1"/>
      <c r="H1275" s="1"/>
      <c r="I1275" s="1"/>
      <c r="J1275" s="12"/>
      <c r="K1275" s="1"/>
      <c r="L1275" s="1"/>
      <c r="M1275" s="1"/>
      <c r="N1275" s="1"/>
      <c r="O1275" s="1"/>
      <c r="P1275" s="1"/>
      <c r="Q1275" s="13"/>
      <c r="R1275" s="1"/>
      <c r="S1275" s="13"/>
      <c r="T1275" s="11"/>
    </row>
    <row r="1276" spans="1:20" ht="15" customHeight="1" hidden="1">
      <c r="A1276" s="2"/>
      <c r="B1276" s="2"/>
      <c r="C1276" s="2"/>
      <c r="D1276" s="4"/>
      <c r="E1276" s="4"/>
      <c r="F1276" s="4"/>
      <c r="G1276" s="4"/>
      <c r="H1276" s="4"/>
      <c r="I1276" s="4"/>
      <c r="J1276" s="5"/>
      <c r="K1276" s="4"/>
      <c r="L1276" s="4"/>
      <c r="M1276" s="4"/>
      <c r="N1276" s="4"/>
      <c r="O1276" s="4"/>
      <c r="P1276" s="4"/>
      <c r="Q1276" s="3"/>
      <c r="R1276" s="3"/>
      <c r="S1276" s="3"/>
      <c r="T1276" s="2"/>
    </row>
    <row r="1277" spans="1:20" ht="15" customHeight="1" hidden="1">
      <c r="A1277" s="11"/>
      <c r="B1277" s="11"/>
      <c r="C1277" s="1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3"/>
      <c r="R1277" s="1"/>
      <c r="S1277" s="13"/>
      <c r="T1277" s="11"/>
    </row>
    <row r="1278" spans="1:20" ht="15" customHeight="1" hidden="1">
      <c r="A1278" s="11"/>
      <c r="B1278" s="11"/>
      <c r="C1278" s="1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3"/>
      <c r="R1278" s="1"/>
      <c r="S1278" s="13"/>
      <c r="T1278" s="11"/>
    </row>
    <row r="1279" spans="1:20" ht="15" customHeight="1" hidden="1">
      <c r="A1279" s="2"/>
      <c r="B1279" s="2"/>
      <c r="C1279" s="2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3"/>
      <c r="R1279" s="3"/>
      <c r="S1279" s="3"/>
      <c r="T1279" s="2"/>
    </row>
    <row r="1280" spans="1:20" ht="15" customHeight="1" hidden="1">
      <c r="A1280" s="11"/>
      <c r="B1280" s="11"/>
      <c r="C1280" s="11"/>
      <c r="D1280" s="1"/>
      <c r="E1280" s="1"/>
      <c r="F1280" s="1"/>
      <c r="G1280" s="1"/>
      <c r="H1280" s="1"/>
      <c r="I1280" s="1"/>
      <c r="J1280" s="12"/>
      <c r="K1280" s="1"/>
      <c r="L1280" s="1"/>
      <c r="M1280" s="1"/>
      <c r="N1280" s="1"/>
      <c r="O1280" s="1"/>
      <c r="P1280" s="1"/>
      <c r="Q1280" s="13"/>
      <c r="R1280" s="1"/>
      <c r="S1280" s="13"/>
      <c r="T1280" s="11"/>
    </row>
    <row r="1281" spans="1:20" ht="15" customHeight="1" hidden="1">
      <c r="A1281" s="2"/>
      <c r="B1281" s="2"/>
      <c r="C1281" s="2"/>
      <c r="D1281" s="4"/>
      <c r="E1281" s="4"/>
      <c r="F1281" s="4"/>
      <c r="G1281" s="4"/>
      <c r="H1281" s="4"/>
      <c r="I1281" s="4"/>
      <c r="J1281" s="5"/>
      <c r="K1281" s="4"/>
      <c r="L1281" s="4"/>
      <c r="M1281" s="4"/>
      <c r="N1281" s="4"/>
      <c r="O1281" s="4"/>
      <c r="P1281" s="4"/>
      <c r="Q1281" s="3"/>
      <c r="R1281" s="3"/>
      <c r="S1281" s="3"/>
      <c r="T1281" s="2"/>
    </row>
    <row r="1282" spans="1:20" ht="15" customHeight="1" hidden="1">
      <c r="A1282" s="11"/>
      <c r="B1282" s="11"/>
      <c r="C1282" s="1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3"/>
      <c r="R1282" s="1"/>
      <c r="S1282" s="13"/>
      <c r="T1282" s="11"/>
    </row>
    <row r="1283" spans="1:20" ht="15" customHeight="1" hidden="1">
      <c r="A1283" s="11"/>
      <c r="B1283" s="11"/>
      <c r="C1283" s="1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3"/>
      <c r="R1283" s="1"/>
      <c r="S1283" s="13"/>
      <c r="T1283" s="11"/>
    </row>
    <row r="1284" spans="1:20" ht="15" customHeight="1" hidden="1">
      <c r="A1284" s="2"/>
      <c r="B1284" s="2"/>
      <c r="C1284" s="2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3"/>
      <c r="R1284" s="3"/>
      <c r="S1284" s="3"/>
      <c r="T1284" s="2"/>
    </row>
  </sheetData>
  <mergeCells count="1">
    <mergeCell ref="A1:T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Rollers, pedestrian operated single drum</dc:title>
  <dc:subject>Compaction Equipment</dc:subject>
  <dc:creator>Informa Australia Pty Ltd</dc:creator>
  <cp:keywords/>
  <dc:description/>
  <cp:lastModifiedBy>Nikki Mark</cp:lastModifiedBy>
  <dcterms:created xsi:type="dcterms:W3CDTF">2001-03-29T16:13:14Z</dcterms:created>
  <dcterms:modified xsi:type="dcterms:W3CDTF">2007-02-25T05:22:21Z</dcterms:modified>
  <cp:category/>
  <cp:version/>
  <cp:contentType/>
  <cp:contentStatus/>
</cp:coreProperties>
</file>